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3745" windowHeight="9165" activeTab="0"/>
  </bookViews>
  <sheets>
    <sheet name="2022학년도 정기 2차 도서 및 비도서 구입예정목록" sheetId="1" r:id="rId1"/>
  </sheets>
  <definedNames>
    <definedName name="_xlnm.Print_Titles" localSheetId="0">'2022학년도 정기 2차 도서 및 비도서 구입예정목록'!$1:$2</definedName>
  </definedNames>
  <calcPr calcId="145621"/>
</workbook>
</file>

<file path=xl/sharedStrings.xml><?xml version="1.0" encoding="utf-8"?>
<sst xmlns="http://schemas.openxmlformats.org/spreadsheetml/2006/main" count="1151" uniqueCount="1012">
  <si>
    <t>일하는 삶이 궁금한 너에게 - 지금 생각해야 할 진로만큼 중요한 노동 이야기 [곰곰문고 8]</t>
  </si>
  <si>
    <t>스포츠로 만나는 지리 - 축구에서 서핑까지, 스포츠 속에 숨은 지리 이야기 [곰곰문고 10]</t>
  </si>
  <si>
    <t>힙하게 잇다 조선 판소리 - 판소리 보여드립니다 [뉴노멀을 위한 문화·예술 인문서 2]</t>
  </si>
  <si>
    <t>어, 지금 땅 움직였지? - 과학영재고 선생님의 지진 이야기 [자음과모음 청소년수학과학 1]</t>
  </si>
  <si>
    <t>십 대를 위한 영화 속 빅데이터 인문학 - 세상과 사람을 탐구하는 가장 흥미로운 데이터, ‘빅데이터’를 보는 법 [십 대를 위한 과학인문학]</t>
  </si>
  <si>
    <t>도서 268종 340권 \ 4,843,900
비도서 16종 16개 ￦ 282,700
￦ 5,126,600</t>
  </si>
  <si>
    <t>동물이 건강해야 나도 건강하다고요? - 신종 감염병 시대, 비인간 동물과의 공존 이야기 [곰곰문고 5]</t>
  </si>
  <si>
    <t>전쟁과 평화 사이에서 - 걸프 전쟁, 소말리아 전쟁, 테러와의 전쟁, 시리아 전쟁 [세계통찰 시리즈 16]</t>
  </si>
  <si>
    <t>우리를 정의하는 것은 우리의 행동입니다 - 화폐 속 여성 인물 이야기 [청소년을 위한 인문학 콜라보 4]</t>
  </si>
  <si>
    <t>처음 읽는 미디어 리터러시 - 신문·방송부터 유튜브·소셜미디어까지, 물타기 뉴스부터 여론조사 뉴스까지</t>
  </si>
  <si>
    <t>미국의 문화 - 미국을 더 깊이 알 수 있는 핫스팟 [세계통찰 시리즈 10]</t>
  </si>
  <si>
    <t>햇볕과 비와 바람이 키운우리 야생화 이야기(멸종위기 야생식물 동시 동화집)</t>
  </si>
  <si>
    <t>부동산 쫌 아는 10대 - 땀이 땅을 이기는 법 [사회 쫌 아는 십대 13]</t>
  </si>
  <si>
    <t>세레나 쟈코민,루카 페리 글 / 카테리나 프라탈로키 그림 / 음경훈 옮김</t>
  </si>
  <si>
    <t>더 나은 세상을 위한 레시피 - 지구와 나를 위한 먹거리로 미래를 바꾸다</t>
  </si>
  <si>
    <t>수학을 배워서 어디에 써먹지? - 계산기가 있어도 수학을 알아야 하는 이유</t>
  </si>
  <si>
    <t>인간 - 너와 그 속에 사는 수많은 이들의 기적 [지식은 내 친구 21]</t>
  </si>
  <si>
    <t>니나 브로크만,엘렌 스퇴켄 달 글 / 매그힐 위네스 그림 / 신소희 옮김</t>
  </si>
  <si>
    <t>얀 파울 스휘턴 글 / 플로르 리더르 그림 / 이유림 옮김 / 이정모 감수</t>
  </si>
  <si>
    <t>우리는 정의로운 세상을 만들 것이다 - 청소년이 쓴 코로나19 교육 보고서</t>
  </si>
  <si>
    <t>실마릴리온+끝나지 않은 이야기+가운데땅의 지도들 세트(전3권)</t>
  </si>
  <si>
    <t>아도라 스비탁 글 / 카밀라 핀헤이로 그림 / 김미나 옮김</t>
  </si>
  <si>
    <t>난민, 멈추기 위해 떠나는 사람들 - 청소년을 위한 난민 이야기</t>
  </si>
  <si>
    <t>빠르게 드로잉 하고 쉽게 수채화 그리기 그리고 싶은 내 로망</t>
  </si>
  <si>
    <t>(딱 한번 읽고 바로 써먹는)30일 기초 영문법(1권~2권)</t>
  </si>
  <si>
    <t>10대를 위한 나의 첫 건축 수업 [10대를 위한 진로 찾기]</t>
  </si>
  <si>
    <t>열과 엔트로피는 처음이지? [과학이 꼭 어려운 건 아니야 4]</t>
  </si>
  <si>
    <t>소녀×몸 교과서 - 내 몸을 알고 싶은 모든 십 대 여성에게</t>
  </si>
  <si>
    <t>왜요, 제 권리인데요? - 알면 보이는 모두의 인권 [왜요?]</t>
  </si>
  <si>
    <t>과알못도 빠져드는 3시간 과학 [리듬문고 청소년 과학교양 2]</t>
  </si>
  <si>
    <t>궤도의 밖에서, 나의 룸메이트에게 [문학동네 청소년 53]</t>
  </si>
  <si>
    <t>MBTI 활동을 통해 사회 속 나의 역할을 생각하는 진로수업</t>
  </si>
  <si>
    <t>Lisa Weed Phifer, Amanda K. Crowder, Tracy Elsenraat, Robert Hull</t>
  </si>
  <si>
    <t>잘 봐 놓고 딴소리 - 드라마, 예능, 웹툰으로 갈고닦는 미디어리터러시 [생각하는 10대]</t>
  </si>
  <si>
    <t>우리가 농구에 미치는 이유</t>
  </si>
  <si>
    <t>박철현 글 / 이윤희 그림</t>
  </si>
  <si>
    <t>비밀생중계 - 김상미 소설집</t>
  </si>
  <si>
    <t>연필 [그림책향 15]</t>
  </si>
  <si>
    <t>청어람e(청어람미디어)</t>
  </si>
  <si>
    <t>윔피키드: 가족 여행의 법칙</t>
  </si>
  <si>
    <t>청소년 1인1책 창의독서법</t>
  </si>
  <si>
    <t>청소년을 위한 장준하 평전</t>
  </si>
  <si>
    <t>나는 간호사,사람입니다</t>
  </si>
  <si>
    <t>그해 우리는(1~2권)</t>
  </si>
  <si>
    <t>전지적 독자시점(1~8권)</t>
  </si>
  <si>
    <t>김보미 글 / 구정인 그림</t>
  </si>
  <si>
    <t>최종 경고:6도의 멸종</t>
  </si>
  <si>
    <t>취향 살림을 '삶'니다</t>
  </si>
  <si>
    <t>가치를꿈꾸는과학교사모임 지음</t>
  </si>
  <si>
    <t>프로젝트P(가나출판사)</t>
  </si>
  <si>
    <t>오승현 글 / 방상호 그림</t>
  </si>
  <si>
    <t>가짜인간 [마음틴틴 9]</t>
  </si>
  <si>
    <t>꿀벌 아피스의 놀라운 35일</t>
  </si>
  <si>
    <t>진북 하브루타 독서토론</t>
  </si>
  <si>
    <t>청소년을 위한 조영래 평전</t>
  </si>
  <si>
    <t>이란주 글 / 주노 그림</t>
  </si>
  <si>
    <t>특이점 [바일라 15]</t>
  </si>
  <si>
    <t>오승현 글 / 김예지 그림</t>
  </si>
  <si>
    <t>디어 마틴 [꿈꾸는돌 30]</t>
  </si>
  <si>
    <t>가족,사유재산,국가의 기원</t>
  </si>
  <si>
    <t>폴리네시아에서 온 아이</t>
  </si>
  <si>
    <t>나에게 맞는 삶을 가꿉니다</t>
  </si>
  <si>
    <t>소녀 귀신 탐정(3권세트)</t>
  </si>
  <si>
    <t>너의 이야기를 먹어 줄게</t>
  </si>
  <si>
    <t>톤 막 지음 / 문태준 옮김</t>
  </si>
  <si>
    <t>내 치즈는 어디에서 왔을까?</t>
  </si>
  <si>
    <t>21세기 한국가족과 문화</t>
  </si>
  <si>
    <t>나물로 차리는 건강밥상</t>
  </si>
  <si>
    <t>북극곰 코다세트 (전3권)</t>
  </si>
  <si>
    <t>김청연 글 / 김예지 그림</t>
  </si>
  <si>
    <t>까치밥나무 열매가 익을 때</t>
  </si>
  <si>
    <t>자연과 함께하는 사람들 편</t>
  </si>
  <si>
    <t>ADHD는 병이 아니다</t>
  </si>
  <si>
    <t>(재)강원정보문화진흥원</t>
  </si>
  <si>
    <t>EBS필독 중학 교과서 시</t>
  </si>
  <si>
    <t>데일 카네기 자기관리론</t>
  </si>
  <si>
    <t>도서관으로 가출한 사서</t>
  </si>
  <si>
    <t>여전히 서툰 어른입니다.</t>
  </si>
  <si>
    <t>시간의 계단(1권~2권)</t>
  </si>
  <si>
    <t>오늘은 이만 좀 쉴게요</t>
  </si>
  <si>
    <t>존 로날드 로웰 톨킨 외</t>
  </si>
  <si>
    <t>이주노동자를 묻는 십대에게 - 움직이는 노동력 뒤 진짜 사람 이야기 [세상을 묻는 십대]</t>
  </si>
  <si>
    <t>사진, 삶과 지리를 말하다 - 사진으로 전하는 100가지 지리 이야기 [지오포토 100 5]</t>
  </si>
  <si>
    <t>경이로운 수 - 수학의 길을 열어주는 짜릿한 수의 세계 [지노 사이다 수학 시리즈 3]</t>
  </si>
  <si>
    <t>우주를 꿈꾼 여성들 - ‘그들’만의 우주에 도전한 13명의 비행사 [생각하는 돌 24]</t>
  </si>
  <si>
    <t>스노든 파일 - 누군가 내 디지털 정보를 감시한다면? [생각이 자라는 나무 25]</t>
  </si>
  <si>
    <t>짧은 소설 쓰는 법 - 상처와 슬픔을 다독이는 소설 창작 안내서 [쓰담문고 1]</t>
  </si>
  <si>
    <t>달력으로 배우는 지구환경 수업 - 세계 51가지 기념일로 쉽게 시작하는 환경 인문학</t>
  </si>
  <si>
    <t>디지털 문해력 - 부모와 자녀가 함께 읽는 리터러시 나침반 [주니어미디어오늘 3]</t>
  </si>
  <si>
    <t>우리는 어떻게 우리가 되었을까? - 선택과 모험이 가득한 인류 진화의 비밀 속으로</t>
  </si>
  <si>
    <t>미국의 문화 - 미국을 이해하기 위한 다양한 문화 키워드 [세계통찰 시리즈 7]</t>
  </si>
  <si>
    <t>권사라,김영옥,류지은,박래훈,백종일,백형대,봉창훈,양홍석,장용준 글 / 이병익 그림</t>
  </si>
  <si>
    <t>내 친구 압둘와합을 소개합니다 - 어느 수줍은 국어 교사의 특별한 시리아 친구 이야기</t>
  </si>
  <si>
    <t>쓴다는 것 - 매일매일 더 나아지는 나를 위한 글쓰기 [너머학교 열린교실 20]</t>
  </si>
  <si>
    <t>미국의 문화 - 문화의 용광로, 다양한 민족 - 미국의 문화 [세계통찰 시리즈 8]</t>
  </si>
  <si>
    <t>더 크게 소리쳐! - 세상을 바꾸려는 십대들의 명연설문 [특서 청소년 인문교양 11]</t>
  </si>
  <si>
    <t>정물소묘화 마스터　ART TRAINNG BOOK 기초에서 고급까지</t>
  </si>
  <si>
    <t>지구가 너무도 사나운 날에는 - 위기의 지구를 위한 특별한 과학 수업</t>
  </si>
  <si>
    <t>지구는 인간만 없으면 돼 - 기후위기를 경고하는 10대들의 목소리</t>
  </si>
  <si>
    <t>진화 - 살아 있는 모든 것들의 수수께끼 [지식은 내 친구 20]</t>
  </si>
  <si>
    <t>역사선생님도 궁금한 101가지 한국사 질문사전 [101가지 질문사전]</t>
  </si>
  <si>
    <t>왜요, 그 뉴스가 어때서요? - 뉴스 똑똑하게 보는 법 [왜요?]</t>
  </si>
  <si>
    <t>혼자만의 시간을 좋아하는 너에게 - 내성적인 너에게, 거북이의 다독임</t>
  </si>
  <si>
    <t>감염병과의 위험한 동거 - 과학자의 시선으로 바라본 21세기 감염병 [청소년을 위한 과학 읽기]</t>
  </si>
  <si>
    <t>이 장면, 나만 불편한가요? - 미디어로 보는 차별과 인권 이야기 [자음과모음 청소년인문 18]</t>
  </si>
  <si>
    <t>리터러시, 나쁜 뉴스 해독제 - 부모와 자녀가 함께 읽는 미디어 가이드북 [주니어미디어오늘 1]</t>
  </si>
  <si>
    <t>야무지게, 토론! - 경제, 정치, 사회의 최첨단을 가로지르는 15가지 논쟁 [토론하는 10대]</t>
  </si>
  <si>
    <t>조선 소녀들, 유리 천장을 깨다 - 불가능에 도전한 조선의 소녀들 [단비 청소년 교양 왈 7]</t>
  </si>
  <si>
    <t>서윤영의 청소년 건축 특강 - 건축으로 살펴본 일제 강점기 [10대를 위한 인문학 특강 시리즈 7]</t>
  </si>
  <si>
    <t>10대에게 권하는 수학 - 골치 아픈 수학을 왜 배워야 하는 걸까? [10대에게 권하는 시리즈]</t>
  </si>
  <si>
    <t>수학 끼고 가는 서울 2 남산 / 창덕궁 - 선생님과 함께 떠나는 내 인생의 첫 여행 [수학 끼고 가는 서울 2]</t>
  </si>
  <si>
    <t>처음 읽는 인공위성 원격탐사 이야기 - 경기 예측에서 기후변화 대응까지, 뉴 스페이스 시대의 인공위성 활용법</t>
  </si>
  <si>
    <t>전염병 치료제를 내가 만든다면 - 세균 발견부터 백신 개발까지 전염병의 모든 것 [지식 더하기 진로 시리즈 8]</t>
  </si>
  <si>
    <t>아름다운 아이</t>
  </si>
  <si>
    <t>소년은 자란다</t>
  </si>
  <si>
    <t>마지막 소년</t>
  </si>
  <si>
    <t>미대입시사</t>
  </si>
  <si>
    <t>미키 윌리스</t>
  </si>
  <si>
    <t>벼랑 위의 집</t>
  </si>
  <si>
    <t>법률저널</t>
  </si>
  <si>
    <t>멋진 하루</t>
  </si>
  <si>
    <t>맘에드림</t>
  </si>
  <si>
    <t>레이먼드 조</t>
  </si>
  <si>
    <t>능력주의</t>
  </si>
  <si>
    <t>단비청소년</t>
  </si>
  <si>
    <t>민주주의 공부</t>
  </si>
  <si>
    <t>글의온도</t>
  </si>
  <si>
    <t>책과 콩나무</t>
  </si>
  <si>
    <t>유리 아이</t>
  </si>
  <si>
    <t>디트릭 올로</t>
  </si>
  <si>
    <t>마크 라이너스</t>
  </si>
  <si>
    <t>잃어버린 영혼</t>
  </si>
  <si>
    <t>유현심,서상훈</t>
  </si>
  <si>
    <t>리스컴 편집부</t>
  </si>
  <si>
    <t>마이클 영</t>
  </si>
  <si>
    <t xml:space="preserve">강준호 외 </t>
  </si>
  <si>
    <t>걱정상자</t>
  </si>
  <si>
    <t>이 시 봐라</t>
  </si>
  <si>
    <t>유노북스</t>
  </si>
  <si>
    <t>아티엔바나나</t>
  </si>
  <si>
    <t>더퀘스트</t>
  </si>
  <si>
    <t>글항아리</t>
  </si>
  <si>
    <t>라비니야</t>
  </si>
  <si>
    <t>씨네스트</t>
  </si>
  <si>
    <t>미지북스</t>
  </si>
  <si>
    <t>행복한나무</t>
  </si>
  <si>
    <t>엘릭시르</t>
  </si>
  <si>
    <t>도 서 명</t>
  </si>
  <si>
    <t>엘렌 랭어</t>
  </si>
  <si>
    <t>북하우스</t>
  </si>
  <si>
    <t>사이토 다카시</t>
  </si>
  <si>
    <t>총 가 격</t>
  </si>
  <si>
    <t>위즈덤하우스</t>
  </si>
  <si>
    <t>숨쉬는 소설</t>
  </si>
  <si>
    <t>캔디스 플레밍</t>
  </si>
  <si>
    <t>한국군의 뿌리</t>
  </si>
  <si>
    <t>아인스앰엔엠</t>
  </si>
  <si>
    <t>캠퍼스멘토</t>
  </si>
  <si>
    <t>태 켈러</t>
  </si>
  <si>
    <t>사람의집</t>
  </si>
  <si>
    <t>쌤앤파커스</t>
  </si>
  <si>
    <t>하움출판사</t>
  </si>
  <si>
    <t>필립 K.딕</t>
  </si>
  <si>
    <t>북레시피</t>
  </si>
  <si>
    <t>산타 할머니</t>
  </si>
  <si>
    <t>한식의 품격</t>
  </si>
  <si>
    <t>베를린 일기</t>
  </si>
  <si>
    <t>늙는다는 착각</t>
  </si>
  <si>
    <t>세종서적</t>
  </si>
  <si>
    <t>안내견 곰</t>
  </si>
  <si>
    <t>판타스틱 걸</t>
  </si>
  <si>
    <t>솔라리스</t>
  </si>
  <si>
    <t>KG미디어</t>
  </si>
  <si>
    <t>폴라북스</t>
  </si>
  <si>
    <t>이자벨 콜롱바</t>
  </si>
  <si>
    <t>나가누마</t>
  </si>
  <si>
    <t>유케이미디어</t>
  </si>
  <si>
    <t>시를 읽는다</t>
  </si>
  <si>
    <t>로스 뷰렉</t>
  </si>
  <si>
    <t>자 료 명</t>
  </si>
  <si>
    <t>미디어허브</t>
  </si>
  <si>
    <t>무릎딱지</t>
  </si>
  <si>
    <t>나는 나비</t>
  </si>
  <si>
    <t>전나무숲</t>
  </si>
  <si>
    <t>나가오 나오키</t>
  </si>
  <si>
    <t>지구2084</t>
  </si>
  <si>
    <t>흐름출판</t>
  </si>
  <si>
    <t>늙은 아이들</t>
  </si>
  <si>
    <t>가  격</t>
  </si>
  <si>
    <t>책읽는 곰</t>
  </si>
  <si>
    <t>이오스엔터</t>
  </si>
  <si>
    <t>스노볼 2</t>
  </si>
  <si>
    <t>닐 셔스터먼</t>
  </si>
  <si>
    <t>자유문고</t>
  </si>
  <si>
    <t>스튜디오오드리</t>
  </si>
  <si>
    <t>델리아 오언스</t>
  </si>
  <si>
    <t>함께북스</t>
  </si>
  <si>
    <t>라스 할스트룀</t>
  </si>
  <si>
    <t>스노볼 1</t>
  </si>
  <si>
    <t>올라잇픽쳐스</t>
  </si>
  <si>
    <t>테크빌교육</t>
  </si>
  <si>
    <t>한국헤르만헤세</t>
  </si>
  <si>
    <t>비디오여행</t>
  </si>
  <si>
    <t>김지영 외</t>
  </si>
  <si>
    <t>나무옆의자</t>
  </si>
  <si>
    <t>조앤 오코넬</t>
  </si>
  <si>
    <t>아트서비스</t>
  </si>
  <si>
    <t>에듀니티</t>
  </si>
  <si>
    <t>롤러코스터</t>
  </si>
  <si>
    <t>미셀자우너</t>
  </si>
  <si>
    <t>교육과실천</t>
  </si>
  <si>
    <t>고래뱃속</t>
  </si>
  <si>
    <t>문학과지성사</t>
  </si>
  <si>
    <t>인조인간</t>
  </si>
  <si>
    <t>행복한미래</t>
  </si>
  <si>
    <t>소니픽쳐스</t>
  </si>
  <si>
    <t>대니 드 비토</t>
  </si>
  <si>
    <t>최진영 외</t>
  </si>
  <si>
    <t>최원형 지음</t>
  </si>
  <si>
    <t>전승민 지음</t>
  </si>
  <si>
    <t>우리교육</t>
  </si>
  <si>
    <t>블랙피쉬</t>
  </si>
  <si>
    <t>아주좋은날</t>
  </si>
  <si>
    <t>어느 가족</t>
  </si>
  <si>
    <t>베르단디</t>
  </si>
  <si>
    <t>천개의바람</t>
  </si>
  <si>
    <t>솔과나무</t>
  </si>
  <si>
    <t>홍명진 지음</t>
  </si>
  <si>
    <t>현암주니어</t>
  </si>
  <si>
    <t>오후의소묘</t>
  </si>
  <si>
    <t>노바미디어</t>
  </si>
  <si>
    <t>하이스트</t>
  </si>
  <si>
    <t>당신의 부탁</t>
  </si>
  <si>
    <t>북트리거</t>
  </si>
  <si>
    <t>빨간소금</t>
  </si>
  <si>
    <t>20세기폭스</t>
  </si>
  <si>
    <t>푸른들녘</t>
  </si>
  <si>
    <t>밝은미래</t>
  </si>
  <si>
    <t>작가정신</t>
  </si>
  <si>
    <t>이상희 지음</t>
  </si>
  <si>
    <t>예병일 지음</t>
  </si>
  <si>
    <t>한국경제신문</t>
  </si>
  <si>
    <t>너머학교</t>
  </si>
  <si>
    <t>고령화 가족</t>
  </si>
  <si>
    <t>바람의아이들</t>
  </si>
  <si>
    <t>마음이음</t>
  </si>
  <si>
    <t>이야기공간</t>
  </si>
  <si>
    <t>문학동네</t>
  </si>
  <si>
    <t>이동환 지음</t>
  </si>
  <si>
    <t>궁리출판</t>
  </si>
  <si>
    <t>서해문집</t>
  </si>
  <si>
    <t>글담출판</t>
  </si>
  <si>
    <t>인물과사상사</t>
  </si>
  <si>
    <t>휴머니스트</t>
  </si>
  <si>
    <t>리듬문고</t>
  </si>
  <si>
    <t>김혜은 지음</t>
  </si>
  <si>
    <t>동아엠앤비</t>
  </si>
  <si>
    <t>철수와영희</t>
  </si>
  <si>
    <t>초록비책공방</t>
  </si>
  <si>
    <t>가짜 모범생</t>
  </si>
  <si>
    <t>김도형 지음</t>
  </si>
  <si>
    <t>곽영직 지음</t>
  </si>
  <si>
    <t>마리북스</t>
  </si>
  <si>
    <t>문학수첩</t>
  </si>
  <si>
    <t>머스트비</t>
  </si>
  <si>
    <t>김혜진 지음</t>
  </si>
  <si>
    <t>아트북스</t>
  </si>
  <si>
    <t>이용석 지음</t>
  </si>
  <si>
    <t>착한책가게</t>
  </si>
  <si>
    <t>푸른숲주니어</t>
  </si>
  <si>
    <t>고정순 지음</t>
  </si>
  <si>
    <t>현대지성</t>
  </si>
  <si>
    <t>7년의 밤</t>
  </si>
  <si>
    <t>김현옥 지음</t>
  </si>
  <si>
    <t>웅진주니어</t>
  </si>
  <si>
    <t>나무말미</t>
  </si>
  <si>
    <t>수냐 지음</t>
  </si>
  <si>
    <t>특별한서재</t>
  </si>
  <si>
    <t xml:space="preserve">도토리숲 </t>
  </si>
  <si>
    <t>윤여경 지음</t>
  </si>
  <si>
    <t>길벗어린이</t>
  </si>
  <si>
    <t>김영진 지음</t>
  </si>
  <si>
    <t>걸어도 걸어도</t>
  </si>
  <si>
    <t>만만한책방</t>
  </si>
  <si>
    <t>스콧 더글러스</t>
  </si>
  <si>
    <t>내일을여는책</t>
  </si>
  <si>
    <t>TJ클룬</t>
  </si>
  <si>
    <t>이꽃님 지음</t>
  </si>
  <si>
    <t>박영란 지음</t>
  </si>
  <si>
    <t>김상미 지음</t>
  </si>
  <si>
    <t>김하은 지음</t>
  </si>
  <si>
    <t>부연정 지음</t>
  </si>
  <si>
    <t>윤자영 지음</t>
  </si>
  <si>
    <t>최재희 지음</t>
  </si>
  <si>
    <t>김영호 지음</t>
  </si>
  <si>
    <t>하영식 지음</t>
  </si>
  <si>
    <t>박찬희 지음</t>
  </si>
  <si>
    <t>박하재홍 지음</t>
  </si>
  <si>
    <t>서윤영 지음</t>
  </si>
  <si>
    <t>이문영 지음</t>
  </si>
  <si>
    <t>손현주 지음</t>
  </si>
  <si>
    <t>이희영 지음</t>
  </si>
  <si>
    <t>우리학교</t>
  </si>
  <si>
    <t>자음과모음</t>
  </si>
  <si>
    <t>박현숙 지음</t>
  </si>
  <si>
    <t>스톤밸런싱</t>
  </si>
  <si>
    <t>향출판사</t>
  </si>
  <si>
    <t>권오상 지음</t>
  </si>
  <si>
    <t>김지숙 지음</t>
  </si>
  <si>
    <t>정명희 지음</t>
  </si>
  <si>
    <t>원더박스</t>
  </si>
  <si>
    <t>최용탁 지음</t>
  </si>
  <si>
    <t>몸 교과서</t>
  </si>
  <si>
    <t>권재원 지음</t>
  </si>
  <si>
    <t>김희재 지음</t>
  </si>
  <si>
    <t>안세화 지음</t>
  </si>
  <si>
    <t>성안북스</t>
  </si>
  <si>
    <t>곰씨의 의자</t>
  </si>
  <si>
    <t>박정란 지음</t>
  </si>
  <si>
    <t>임어진 지음</t>
  </si>
  <si>
    <t>송병건 지음</t>
  </si>
  <si>
    <t>김보미 지음</t>
  </si>
  <si>
    <t>구로카와 유지</t>
  </si>
  <si>
    <t>플랜데믹</t>
  </si>
  <si>
    <t>스펜서 존슨</t>
  </si>
  <si>
    <t>독일 현대사</t>
  </si>
  <si>
    <t>톰 올리버</t>
  </si>
  <si>
    <t>위를 봐요!</t>
  </si>
  <si>
    <t>허북구,박석근</t>
  </si>
  <si>
    <t>이유미 지음</t>
  </si>
  <si>
    <t>김소연 지음</t>
  </si>
  <si>
    <t>김남미 지음</t>
  </si>
  <si>
    <t>이승한 지음</t>
  </si>
  <si>
    <t>홍재원 지음</t>
  </si>
  <si>
    <t>수류책방</t>
  </si>
  <si>
    <t>안재구/안소영</t>
  </si>
  <si>
    <t>토종닭 연구소</t>
  </si>
  <si>
    <t>데일 카네기</t>
  </si>
  <si>
    <t>신명철 지음</t>
  </si>
  <si>
    <t>정미자 지음</t>
  </si>
  <si>
    <t>매경주니어북스</t>
  </si>
  <si>
    <t>임진모 지음</t>
  </si>
  <si>
    <t>케렌시아</t>
  </si>
  <si>
    <t>태지원 지음</t>
  </si>
  <si>
    <t>전삼혜 지음</t>
  </si>
  <si>
    <t>설흔 지음</t>
  </si>
  <si>
    <t>비에이블</t>
  </si>
  <si>
    <t>찾았다, 내편</t>
  </si>
  <si>
    <t>EBS편집부</t>
  </si>
  <si>
    <t>중앙생활사</t>
  </si>
  <si>
    <t>꽃들의 말</t>
  </si>
  <si>
    <t>서현숙,허보영</t>
  </si>
  <si>
    <t>끌리는스타일</t>
  </si>
  <si>
    <t>클레이하우스</t>
  </si>
  <si>
    <t>철사 코끼리</t>
  </si>
  <si>
    <t>권현숙 외</t>
  </si>
  <si>
    <t>동그람이</t>
  </si>
  <si>
    <t>조 사이플</t>
  </si>
  <si>
    <t>한국토종닭</t>
  </si>
  <si>
    <t xml:space="preserve">김혜정 </t>
  </si>
  <si>
    <t>남매의 탄생</t>
  </si>
  <si>
    <t>윤미디어</t>
  </si>
  <si>
    <t>인플루엔셜</t>
  </si>
  <si>
    <t>스티븐 존슨</t>
  </si>
  <si>
    <t>슈크림북</t>
  </si>
  <si>
    <t>불멸의 서77</t>
  </si>
  <si>
    <t>동물복지의 시대가 열렸다 - 사람과 동물의 공존을 위한 필수 교양서</t>
  </si>
  <si>
    <t>나카가와 유스케 글 / 쇼스 타코,기쿠이타다키 그림 / 송은애 옮김</t>
  </si>
  <si>
    <t>10대와 통하는 채식 이야기 [10대를 위한 책도둑 시리즈 40]</t>
  </si>
  <si>
    <t>10대를 위한 한 줄 과학 - 명언으로 쉽게 배우는 위대한 과학사</t>
  </si>
  <si>
    <t>제2차 세계대전 - 강대국 중의 강대국이 되다 [세계통찰 시리즈 14]</t>
  </si>
  <si>
    <t>10대와 통하는 기후 정의 이야기 [10대를 위한 책도둑 시리즈 39]</t>
  </si>
  <si>
    <t>클래식 음악, 뭔데 이렇게 쉬워? [리듬문고 청소년 인문교양 6]</t>
  </si>
  <si>
    <t>삼국지 - 천 년 넘어 새로워진 이야기 [너머학교 고전교실 15]</t>
  </si>
  <si>
    <t>나는 세상을 구하기로 결심했다 [마음을 꿈꾸다 4]</t>
  </si>
  <si>
    <t>엔네 코엔스 글 / 마르티예 쿠이퍼 그림 / 고영아 옮김</t>
  </si>
  <si>
    <t>세계사 추리반 - 청소년을 위한 그림 속 세계 역사</t>
  </si>
  <si>
    <t>조선 과학 탐정 홍대용 [블랙홀 청소년 문고 18]</t>
  </si>
  <si>
    <t>소녀A, 중도 하차합니다 [오늘의 청소년 문학 29]</t>
  </si>
  <si>
    <t>리터러시, 다르게 생각하는 힘 [주니어미디어오늘 2]</t>
  </si>
  <si>
    <t>일인용 캡슐 - SF 앤솔러지 [라임 청소년 문학 51]</t>
  </si>
  <si>
    <t>나의 첫 생명 수업 - 십 대에게 들려주는 생명의 존엄성</t>
  </si>
  <si>
    <t>2022학년도 정기 2차 도서 및 비도서 구입예정목록</t>
  </si>
  <si>
    <t>알렉시스 로젠봄 지음 / 윤여연 옮김 / 권재술 감수</t>
  </si>
  <si>
    <t>생각이 글이 되기까지 - 10대들을 위한 글쓰기 수업</t>
  </si>
  <si>
    <t>완벽한 사과는 없다 [VivaVivo (비바비보) 46]</t>
  </si>
  <si>
    <t>사회를 달리는 십대 - 사회.문화 [사회를 달리는 십대]</t>
  </si>
  <si>
    <t>슬기로운 언어생활 - 빠르게 변하는 세상에서 정확하게 쓰고 말하기 [푸른들녘 인문교양 37]</t>
  </si>
  <si>
    <t>송해성</t>
  </si>
  <si>
    <t>235</t>
  </si>
  <si>
    <t>149</t>
  </si>
  <si>
    <t>144</t>
  </si>
  <si>
    <t>구름빵</t>
  </si>
  <si>
    <t>코슈카</t>
  </si>
  <si>
    <t>14</t>
  </si>
  <si>
    <t>봄개울</t>
  </si>
  <si>
    <t>추창민</t>
  </si>
  <si>
    <t>191</t>
  </si>
  <si>
    <t>비상</t>
  </si>
  <si>
    <t>난다</t>
  </si>
  <si>
    <t>12</t>
  </si>
  <si>
    <t>207</t>
  </si>
  <si>
    <t>강남순</t>
  </si>
  <si>
    <t>184</t>
  </si>
  <si>
    <t>227</t>
  </si>
  <si>
    <t>신동인</t>
  </si>
  <si>
    <t>228</t>
  </si>
  <si>
    <t>살림</t>
  </si>
  <si>
    <t>163</t>
  </si>
  <si>
    <t>양지열</t>
  </si>
  <si>
    <t>풀빛</t>
  </si>
  <si>
    <t>손힘찬</t>
  </si>
  <si>
    <t>산지니</t>
  </si>
  <si>
    <t>이매진</t>
  </si>
  <si>
    <t>미래인</t>
  </si>
  <si>
    <t>윌북</t>
  </si>
  <si>
    <t>151</t>
  </si>
  <si>
    <t>265</t>
  </si>
  <si>
    <t>한울림</t>
  </si>
  <si>
    <t>이용재</t>
  </si>
  <si>
    <t>한수</t>
  </si>
  <si>
    <t>황보름</t>
  </si>
  <si>
    <t>황명미</t>
  </si>
  <si>
    <t>185</t>
  </si>
  <si>
    <t>부키</t>
  </si>
  <si>
    <t>김원아</t>
  </si>
  <si>
    <t>민음사</t>
  </si>
  <si>
    <t>나나</t>
  </si>
  <si>
    <t>한경찰</t>
  </si>
  <si>
    <t>가교</t>
  </si>
  <si>
    <t>넥서스</t>
  </si>
  <si>
    <t>싱숑</t>
  </si>
  <si>
    <t>이마주</t>
  </si>
  <si>
    <t>아르테</t>
  </si>
  <si>
    <t>목요일</t>
  </si>
  <si>
    <t>임완수</t>
  </si>
  <si>
    <t>임지형</t>
  </si>
  <si>
    <t>173</t>
  </si>
  <si>
    <t>지수</t>
  </si>
  <si>
    <t>152</t>
  </si>
  <si>
    <t>돌베개</t>
  </si>
  <si>
    <t>마틸다</t>
  </si>
  <si>
    <t>김종상</t>
  </si>
  <si>
    <t>출판사</t>
  </si>
  <si>
    <t>254</t>
  </si>
  <si>
    <t>고정순</t>
  </si>
  <si>
    <t>162</t>
  </si>
  <si>
    <t>노인경</t>
  </si>
  <si>
    <t>문경민</t>
  </si>
  <si>
    <t>이여봉</t>
  </si>
  <si>
    <t>추정경</t>
  </si>
  <si>
    <t>다림</t>
  </si>
  <si>
    <t>이루리</t>
  </si>
  <si>
    <t>이동조</t>
  </si>
  <si>
    <t>부크럼</t>
  </si>
  <si>
    <t>에디터</t>
  </si>
  <si>
    <t>진수경</t>
  </si>
  <si>
    <t>리스컴</t>
  </si>
  <si>
    <t>블라썸</t>
  </si>
  <si>
    <t>반비</t>
  </si>
  <si>
    <t>이임복</t>
  </si>
  <si>
    <t>정진호</t>
  </si>
  <si>
    <t>박영사</t>
  </si>
  <si>
    <t>박완서</t>
  </si>
  <si>
    <t>장경린</t>
  </si>
  <si>
    <t>정정혜</t>
  </si>
  <si>
    <t>비룡소</t>
  </si>
  <si>
    <t>더모던</t>
  </si>
  <si>
    <t>안완식</t>
  </si>
  <si>
    <t>공지영</t>
  </si>
  <si>
    <t>하영식</t>
  </si>
  <si>
    <t>현축</t>
  </si>
  <si>
    <t>154</t>
  </si>
  <si>
    <t>투리</t>
  </si>
  <si>
    <t>명소정</t>
  </si>
  <si>
    <t>김소나</t>
  </si>
  <si>
    <t>서인경</t>
  </si>
  <si>
    <t>김현아</t>
  </si>
  <si>
    <t>유빅</t>
  </si>
  <si>
    <t>김설원</t>
  </si>
  <si>
    <t>나인수</t>
  </si>
  <si>
    <t>든</t>
  </si>
  <si>
    <t>나태주</t>
  </si>
  <si>
    <t>박기복</t>
  </si>
  <si>
    <t>김산해</t>
  </si>
  <si>
    <t>한성옥</t>
  </si>
  <si>
    <t>이보경</t>
  </si>
  <si>
    <t>류재향</t>
  </si>
  <si>
    <t>236</t>
  </si>
  <si>
    <t>정연옥</t>
  </si>
  <si>
    <t>230</t>
  </si>
  <si>
    <t>열림원</t>
  </si>
  <si>
    <t>그림씨</t>
  </si>
  <si>
    <t>박정훈</t>
  </si>
  <si>
    <t>239</t>
  </si>
  <si>
    <t>이지현</t>
  </si>
  <si>
    <t>219</t>
  </si>
  <si>
    <t>이수지</t>
  </si>
  <si>
    <t>나인</t>
  </si>
  <si>
    <t>정진해</t>
  </si>
  <si>
    <t>천선란</t>
  </si>
  <si>
    <t>박쳘용</t>
  </si>
  <si>
    <t>주영하</t>
  </si>
  <si>
    <t>김희은</t>
  </si>
  <si>
    <t>전보람</t>
  </si>
  <si>
    <t>이유</t>
  </si>
  <si>
    <t>224</t>
  </si>
  <si>
    <t>233</t>
  </si>
  <si>
    <t>최대호</t>
  </si>
  <si>
    <t>선자은</t>
  </si>
  <si>
    <t>이희훈</t>
  </si>
  <si>
    <t>김호연</t>
  </si>
  <si>
    <t>221</t>
  </si>
  <si>
    <t>246</t>
  </si>
  <si>
    <t>245</t>
  </si>
  <si>
    <t>248</t>
  </si>
  <si>
    <t>64</t>
  </si>
  <si>
    <t>안신애</t>
  </si>
  <si>
    <t>225</t>
  </si>
  <si>
    <t>231</t>
  </si>
  <si>
    <t>정혜덕</t>
  </si>
  <si>
    <t>263</t>
  </si>
  <si>
    <t>256</t>
  </si>
  <si>
    <t>최민석</t>
  </si>
  <si>
    <t>김지우</t>
  </si>
  <si>
    <t>241</t>
  </si>
  <si>
    <t>257</t>
  </si>
  <si>
    <t>258</t>
  </si>
  <si>
    <t>49</t>
  </si>
  <si>
    <t>62</t>
  </si>
  <si>
    <t>242</t>
  </si>
  <si>
    <t>240</t>
  </si>
  <si>
    <t>유영태</t>
  </si>
  <si>
    <t>훌훌</t>
  </si>
  <si>
    <t>편집부</t>
  </si>
  <si>
    <t>동물원</t>
  </si>
  <si>
    <t>조명숙</t>
  </si>
  <si>
    <t>249</t>
  </si>
  <si>
    <t>소형</t>
  </si>
  <si>
    <t>평단</t>
  </si>
  <si>
    <t>244</t>
  </si>
  <si>
    <t>두레</t>
  </si>
  <si>
    <t>226</t>
  </si>
  <si>
    <t>237</t>
  </si>
  <si>
    <t>251</t>
  </si>
  <si>
    <t>41</t>
  </si>
  <si>
    <t>223</t>
  </si>
  <si>
    <t>58</t>
  </si>
  <si>
    <t>234</t>
  </si>
  <si>
    <t>220</t>
  </si>
  <si>
    <t>83</t>
  </si>
  <si>
    <t>250</t>
  </si>
  <si>
    <t>47</t>
  </si>
  <si>
    <t>255</t>
  </si>
  <si>
    <t>259</t>
  </si>
  <si>
    <t>77</t>
  </si>
  <si>
    <t>222</t>
  </si>
  <si>
    <t>86</t>
  </si>
  <si>
    <t>42</t>
  </si>
  <si>
    <t>261</t>
  </si>
  <si>
    <t>59</t>
  </si>
  <si>
    <t>262</t>
  </si>
  <si>
    <t>79</t>
  </si>
  <si>
    <t>45</t>
  </si>
  <si>
    <t>비채</t>
  </si>
  <si>
    <t>260</t>
  </si>
  <si>
    <t>문정옥</t>
  </si>
  <si>
    <t>유영</t>
  </si>
  <si>
    <t>조미자</t>
  </si>
  <si>
    <t>99</t>
  </si>
  <si>
    <t>벤 퀸</t>
  </si>
  <si>
    <t>232</t>
  </si>
  <si>
    <t>243</t>
  </si>
  <si>
    <t>67</t>
  </si>
  <si>
    <t>56</t>
  </si>
  <si>
    <t>60</t>
  </si>
  <si>
    <t>90</t>
  </si>
  <si>
    <t>102</t>
  </si>
  <si>
    <t>103</t>
  </si>
  <si>
    <t>115</t>
  </si>
  <si>
    <t>66</t>
  </si>
  <si>
    <t>70</t>
  </si>
  <si>
    <t>121</t>
  </si>
  <si>
    <t>82</t>
  </si>
  <si>
    <t>46</t>
  </si>
  <si>
    <t>48</t>
  </si>
  <si>
    <t>91</t>
  </si>
  <si>
    <t>57</t>
  </si>
  <si>
    <t>55</t>
  </si>
  <si>
    <t>61</t>
  </si>
  <si>
    <t>80</t>
  </si>
  <si>
    <t>44</t>
  </si>
  <si>
    <t>93</t>
  </si>
  <si>
    <t>65</t>
  </si>
  <si>
    <t>54</t>
  </si>
  <si>
    <t>94</t>
  </si>
  <si>
    <t>122</t>
  </si>
  <si>
    <t>92</t>
  </si>
  <si>
    <t>124</t>
  </si>
  <si>
    <t>69</t>
  </si>
  <si>
    <t>89</t>
  </si>
  <si>
    <t>76</t>
  </si>
  <si>
    <t>252</t>
  </si>
  <si>
    <t>63</t>
  </si>
  <si>
    <t>53</t>
  </si>
  <si>
    <t>74</t>
  </si>
  <si>
    <t>68</t>
  </si>
  <si>
    <t>75</t>
  </si>
  <si>
    <t>100</t>
  </si>
  <si>
    <t>117</t>
  </si>
  <si>
    <t>105</t>
  </si>
  <si>
    <t>126</t>
  </si>
  <si>
    <t>107</t>
  </si>
  <si>
    <t>156</t>
  </si>
  <si>
    <t>98</t>
  </si>
  <si>
    <t>101</t>
  </si>
  <si>
    <t>118</t>
  </si>
  <si>
    <t>158</t>
  </si>
  <si>
    <t>71</t>
  </si>
  <si>
    <t>140</t>
  </si>
  <si>
    <t>50</t>
  </si>
  <si>
    <t>104</t>
  </si>
  <si>
    <t>81</t>
  </si>
  <si>
    <t>73</t>
  </si>
  <si>
    <t>96</t>
  </si>
  <si>
    <t>127</t>
  </si>
  <si>
    <t>51</t>
  </si>
  <si>
    <t>113</t>
  </si>
  <si>
    <t>112</t>
  </si>
  <si>
    <t>153</t>
  </si>
  <si>
    <t>125</t>
  </si>
  <si>
    <t>137</t>
  </si>
  <si>
    <t>132</t>
  </si>
  <si>
    <t>106</t>
  </si>
  <si>
    <t>128</t>
  </si>
  <si>
    <t>40</t>
  </si>
  <si>
    <t>88</t>
  </si>
  <si>
    <t>97</t>
  </si>
  <si>
    <t>52</t>
  </si>
  <si>
    <t>85</t>
  </si>
  <si>
    <t>43</t>
  </si>
  <si>
    <t>139</t>
  </si>
  <si>
    <t>130</t>
  </si>
  <si>
    <t>95</t>
  </si>
  <si>
    <t>131</t>
  </si>
  <si>
    <t>170</t>
  </si>
  <si>
    <t>176</t>
  </si>
  <si>
    <t>111</t>
  </si>
  <si>
    <t>138</t>
  </si>
  <si>
    <t>129</t>
  </si>
  <si>
    <t>172</t>
  </si>
  <si>
    <t>150</t>
  </si>
  <si>
    <t>136</t>
  </si>
  <si>
    <t>159</t>
  </si>
  <si>
    <t>145</t>
  </si>
  <si>
    <t>171</t>
  </si>
  <si>
    <t>116</t>
  </si>
  <si>
    <t>142</t>
  </si>
  <si>
    <t>186</t>
  </si>
  <si>
    <t>87</t>
  </si>
  <si>
    <t>84</t>
  </si>
  <si>
    <t>123</t>
  </si>
  <si>
    <t>193</t>
  </si>
  <si>
    <t>157</t>
  </si>
  <si>
    <t>143</t>
  </si>
  <si>
    <t>182</t>
  </si>
  <si>
    <t>72</t>
  </si>
  <si>
    <t>141</t>
  </si>
  <si>
    <t>114</t>
  </si>
  <si>
    <t>161</t>
  </si>
  <si>
    <t>109</t>
  </si>
  <si>
    <t>120</t>
  </si>
  <si>
    <t>78</t>
  </si>
  <si>
    <t>199</t>
  </si>
  <si>
    <t>135</t>
  </si>
  <si>
    <t>169</t>
  </si>
  <si>
    <t>165</t>
  </si>
  <si>
    <t>168</t>
  </si>
  <si>
    <t>200</t>
  </si>
  <si>
    <t>196</t>
  </si>
  <si>
    <t>사계절</t>
  </si>
  <si>
    <t>187</t>
  </si>
  <si>
    <t>180</t>
  </si>
  <si>
    <t>213</t>
  </si>
  <si>
    <t>166</t>
  </si>
  <si>
    <t>146</t>
  </si>
  <si>
    <t>179</t>
  </si>
  <si>
    <t>181</t>
  </si>
  <si>
    <t>204</t>
  </si>
  <si>
    <t>147</t>
  </si>
  <si>
    <t>175</t>
  </si>
  <si>
    <t>167</t>
  </si>
  <si>
    <t>133</t>
  </si>
  <si>
    <t>119</t>
  </si>
  <si>
    <t>148</t>
  </si>
  <si>
    <t>108</t>
  </si>
  <si>
    <t>202</t>
  </si>
  <si>
    <t>134</t>
  </si>
  <si>
    <t>189</t>
  </si>
  <si>
    <t>188</t>
  </si>
  <si>
    <t>203</t>
  </si>
  <si>
    <t>195</t>
  </si>
  <si>
    <t>110</t>
  </si>
  <si>
    <t>212</t>
  </si>
  <si>
    <t>177</t>
  </si>
  <si>
    <t>198</t>
  </si>
  <si>
    <t>205</t>
  </si>
  <si>
    <t>215</t>
  </si>
  <si>
    <t>214</t>
  </si>
  <si>
    <t>216</t>
  </si>
  <si>
    <t>208</t>
  </si>
  <si>
    <t>217</t>
  </si>
  <si>
    <t>7</t>
  </si>
  <si>
    <t>164</t>
  </si>
  <si>
    <t>37</t>
  </si>
  <si>
    <t>209</t>
  </si>
  <si>
    <t>211</t>
  </si>
  <si>
    <t>17</t>
  </si>
  <si>
    <t>26</t>
  </si>
  <si>
    <t>11</t>
  </si>
  <si>
    <t>30</t>
  </si>
  <si>
    <t>174</t>
  </si>
  <si>
    <t>194</t>
  </si>
  <si>
    <t>38</t>
  </si>
  <si>
    <t>192</t>
  </si>
  <si>
    <t>저자</t>
  </si>
  <si>
    <t>155</t>
  </si>
  <si>
    <t>36</t>
  </si>
  <si>
    <t>29</t>
  </si>
  <si>
    <t>210</t>
  </si>
  <si>
    <t>39</t>
  </si>
  <si>
    <t>6</t>
  </si>
  <si>
    <t>218</t>
  </si>
  <si>
    <t>북극곰</t>
  </si>
  <si>
    <t>8</t>
  </si>
  <si>
    <t>33</t>
  </si>
  <si>
    <t>20</t>
  </si>
  <si>
    <t>플루토</t>
  </si>
  <si>
    <t>25</t>
  </si>
  <si>
    <t>13</t>
  </si>
  <si>
    <t>190</t>
  </si>
  <si>
    <t>초콜릿</t>
  </si>
  <si>
    <t>31</t>
  </si>
  <si>
    <t>꿈꾸다</t>
  </si>
  <si>
    <t>19</t>
  </si>
  <si>
    <t>창비</t>
  </si>
  <si>
    <t>32</t>
  </si>
  <si>
    <t>23</t>
  </si>
  <si>
    <t>개똥이</t>
  </si>
  <si>
    <t>15</t>
  </si>
  <si>
    <t>5</t>
  </si>
  <si>
    <t>9</t>
  </si>
  <si>
    <t>24</t>
  </si>
  <si>
    <t>27</t>
  </si>
  <si>
    <t>16</t>
  </si>
  <si>
    <t>박소영</t>
  </si>
  <si>
    <t>낮은산</t>
  </si>
  <si>
    <t>1</t>
  </si>
  <si>
    <t>18</t>
  </si>
  <si>
    <t>이지북</t>
  </si>
  <si>
    <t>푸른길</t>
  </si>
  <si>
    <t>시프</t>
  </si>
  <si>
    <t>35</t>
  </si>
  <si>
    <t>206</t>
  </si>
  <si>
    <t>160</t>
  </si>
  <si>
    <t>201</t>
  </si>
  <si>
    <t>봄볕</t>
  </si>
  <si>
    <t>북멘토</t>
  </si>
  <si>
    <t>팜파스</t>
  </si>
  <si>
    <t>블랙홀</t>
  </si>
  <si>
    <t>뜨인돌</t>
  </si>
  <si>
    <t>지성사</t>
  </si>
  <si>
    <t>행성B</t>
  </si>
  <si>
    <t>34</t>
  </si>
  <si>
    <t>태학사</t>
  </si>
  <si>
    <t>서유재</t>
  </si>
  <si>
    <t>4</t>
  </si>
  <si>
    <t>서동식</t>
  </si>
  <si>
    <t>김세진</t>
  </si>
  <si>
    <t>논장</t>
  </si>
  <si>
    <t>21</t>
  </si>
  <si>
    <t>호밀밭</t>
  </si>
  <si>
    <t>허영만</t>
  </si>
  <si>
    <t>정세랑</t>
  </si>
  <si>
    <t>라임</t>
  </si>
  <si>
    <t>단비</t>
  </si>
  <si>
    <t>다른</t>
  </si>
  <si>
    <t>10</t>
  </si>
  <si>
    <t>긴긴밤</t>
  </si>
  <si>
    <t>작은숲</t>
  </si>
  <si>
    <t>백명식</t>
  </si>
  <si>
    <t>22</t>
  </si>
  <si>
    <t>지노</t>
  </si>
  <si>
    <t>2</t>
  </si>
  <si>
    <t>슬로비</t>
  </si>
  <si>
    <t>28</t>
  </si>
  <si>
    <t>순번</t>
  </si>
  <si>
    <t>장뇌력</t>
  </si>
  <si>
    <t>비아북</t>
  </si>
  <si>
    <t>178</t>
  </si>
  <si>
    <t>3</t>
  </si>
  <si>
    <t>김영사</t>
  </si>
  <si>
    <t>김문정</t>
  </si>
  <si>
    <t>삼촌</t>
  </si>
  <si>
    <t>197</t>
  </si>
  <si>
    <t>238</t>
  </si>
  <si>
    <t>드라이</t>
  </si>
  <si>
    <t>수량</t>
  </si>
  <si>
    <t>183</t>
  </si>
  <si>
    <t>이희영</t>
  </si>
  <si>
    <t>학지사</t>
  </si>
  <si>
    <t>길찾기</t>
  </si>
  <si>
    <t>동녘</t>
  </si>
  <si>
    <t>229</t>
  </si>
  <si>
    <t>이동은</t>
  </si>
  <si>
    <t>박찬위</t>
  </si>
  <si>
    <t>열린책</t>
  </si>
  <si>
    <t>253</t>
  </si>
  <si>
    <t>267</t>
  </si>
  <si>
    <t>이진영</t>
  </si>
  <si>
    <t>264</t>
  </si>
  <si>
    <t>서태동</t>
  </si>
  <si>
    <t>266</t>
  </si>
  <si>
    <t>268</t>
  </si>
  <si>
    <t>권경희</t>
  </si>
  <si>
    <t>247</t>
  </si>
  <si>
    <t>우리가 몰랐던 진짜 동물병원 이야기</t>
  </si>
  <si>
    <t>독서동아리 100개면 학교가 바뀐다</t>
  </si>
  <si>
    <t>라일라 리 지음 / 도현승 옮김</t>
  </si>
  <si>
    <t>요즘 아이들 학급 집단 심리의 비밀</t>
  </si>
  <si>
    <t>수업의 모든 것, 수업을 탐하다</t>
  </si>
  <si>
    <t>이항,천명선,최태규,황주선 지음</t>
  </si>
  <si>
    <t>월요일의 마법사와 금요일의 살인자</t>
  </si>
  <si>
    <t>미술관보다 풍부한 러시아 그림이야기</t>
  </si>
  <si>
    <t>생명을 살리는 토종 씨앗기행 30년</t>
  </si>
  <si>
    <t>유럽 최후의 대국,우크라이나의 역사</t>
  </si>
  <si>
    <t>어!쉽네 한자,안 외워도 외워진다!</t>
  </si>
  <si>
    <t>MBTI 공부혁명 ver.청소년</t>
  </si>
  <si>
    <t>수잔 크레이그(저), 김현수(역)</t>
  </si>
  <si>
    <t>이번 생은 망했다고 생각될 때</t>
  </si>
  <si>
    <t>나의 MBTI가 궁금하단 마리몽</t>
  </si>
  <si>
    <t>마음으로 쓰는 그림책 한 문장</t>
  </si>
  <si>
    <t>지구를 사랑한다면 바르바라처럼</t>
  </si>
  <si>
    <t>우리는 어떻게 지금까지 살아남았을까</t>
  </si>
  <si>
    <t>꼭 알아야 할 한국의 야생화 200</t>
  </si>
  <si>
    <t>시흥혁신교육지구중등독서교육연구회</t>
  </si>
  <si>
    <t>나는 나에게 좋은 사람이고 싶어</t>
  </si>
  <si>
    <t>좋은 도둑들 [바람청소년문고 14]</t>
  </si>
  <si>
    <t>김소연,윤해연,윤혜숙,정명섭 지음</t>
  </si>
  <si>
    <t>한국사를 바꾼 12가지 공학 이야기</t>
  </si>
  <si>
    <t>식객 팔도를 간다 세트(전8권)</t>
  </si>
  <si>
    <t>윤정원,김민지 글 / 홍화정 그림</t>
  </si>
  <si>
    <t>이해력이 쑥쑥 교과서 관용구 100</t>
  </si>
  <si>
    <t>유튜브 괴담 [마음을 꿈꾸다 5]</t>
  </si>
  <si>
    <t>브렌 맥디블 지음 / 윤경선 옮김</t>
  </si>
  <si>
    <t>황정숙,송현정,옹진환,이상인 지음</t>
  </si>
  <si>
    <t>닉 스톤 지음 / 곽명단 옮김</t>
  </si>
  <si>
    <t>어서 오세요,휴남동 서점입니다</t>
  </si>
  <si>
    <t>청소년을 위한 한발 빠른 IT수업</t>
  </si>
  <si>
    <t>난 그저 미치도록 내가 좋을 뿐</t>
  </si>
  <si>
    <t>조 코터릴 지음 / 이은주 옮김</t>
  </si>
  <si>
    <t>기후위기와 싸우는 10대들 지음</t>
  </si>
  <si>
    <t>나는 당신이 행복했으면 좋겠습니다.</t>
  </si>
  <si>
    <t>나는 달리기로 마음의 병을 고쳤다</t>
  </si>
  <si>
    <t>때로는 고슴도치 [나무 픽션 3]</t>
  </si>
  <si>
    <t>안드로이드는 전기양을 꿈꾸는가?</t>
  </si>
  <si>
    <t>루돌프 타슈너 지음 / 김지현 옮김</t>
  </si>
  <si>
    <t>대니얼 윌킨스 지음 / 배상규 옮김</t>
  </si>
  <si>
    <t>교과를 꽃피게 하는 독서 수업</t>
  </si>
  <si>
    <t>캐서린 런델 지음 / 김혜진 옮김</t>
  </si>
  <si>
    <t>교사를 위로하는 한권의 그림책</t>
  </si>
  <si>
    <t>난민,멈추기 위해 떠나는 사람들</t>
  </si>
  <si>
    <t>요즘 부부를 위한 신디의 관계수업</t>
  </si>
  <si>
    <t>지랄발광 사춘기, 흔들리는 사춘기</t>
  </si>
  <si>
    <t>태 켈러 지음 / 강나은 옮김</t>
  </si>
  <si>
    <t>소피 라로쉬 지음 / 강현주 옮김</t>
  </si>
  <si>
    <t xml:space="preserve">친일파 열전 - 박시백 역사만화 </t>
  </si>
  <si>
    <t>사마키 다케오 지음 / 안소현 옮김</t>
  </si>
  <si>
    <t>기초 드로잉 소묘편 수행평가 대비</t>
  </si>
  <si>
    <t>EBS어휘가 독해다!중학 국어 어휘</t>
  </si>
  <si>
    <t>박시백 지음 / 민족문제연구소 기획</t>
  </si>
  <si>
    <t>아사노 아쓰코 지음 / 오근영 옮김</t>
  </si>
  <si>
    <t>브누아 브랭제 지음 / 지은희 옮김</t>
  </si>
  <si>
    <t>타냐 리 스톤 지음 / 김충선 옮김</t>
  </si>
  <si>
    <t>참을성 없는 애벌레</t>
  </si>
  <si>
    <t>봄을 기다리는 날들</t>
  </si>
  <si>
    <t>이런영웅은 싫어 27</t>
  </si>
  <si>
    <t>가재가 노래하는 곳</t>
  </si>
  <si>
    <t>미녀와 쓰레기통</t>
  </si>
  <si>
    <t>호랑이를 덫에 가두면</t>
  </si>
  <si>
    <t xml:space="preserve">고 녀석 맛나겠다 </t>
  </si>
  <si>
    <t>나도 낙타가 있다</t>
  </si>
  <si>
    <t>지구에서 한아뿐</t>
  </si>
  <si>
    <t>내 꿈은 9급 공무원</t>
  </si>
  <si>
    <t>열다섯은 안녕한가요</t>
  </si>
  <si>
    <t>그렇게 아버지가 된다</t>
  </si>
  <si>
    <t>이토록 찬란한 어둠</t>
  </si>
  <si>
    <t>우리는 연결되어 있다</t>
  </si>
  <si>
    <t>이런영웅은 싫어 25</t>
  </si>
  <si>
    <t>나를 위한 하루 선물</t>
  </si>
  <si>
    <t>모토키키츠히테 감독</t>
  </si>
  <si>
    <t>아르헨티나 할머니</t>
  </si>
  <si>
    <t>질문 빈곤 사회</t>
  </si>
  <si>
    <t>헤르만해세편집부</t>
  </si>
  <si>
    <t>인디고 서원 엮음</t>
  </si>
  <si>
    <t>김현수 외 4인</t>
  </si>
  <si>
    <t>고래가숨쉬는도서관</t>
  </si>
  <si>
    <t>트라우마 공감학교</t>
  </si>
  <si>
    <t>후지모리 마사야 감독</t>
  </si>
  <si>
    <t>카산드라의 거울 1</t>
  </si>
  <si>
    <t>책담(한솔수북)</t>
  </si>
  <si>
    <t>권희중,신승철 지음</t>
  </si>
  <si>
    <t>나무를심는사람들</t>
  </si>
  <si>
    <t>H마트에서 울다</t>
  </si>
  <si>
    <t>태풍이 지나가고</t>
  </si>
  <si>
    <t>아날로그(글담)</t>
  </si>
  <si>
    <t>길버트 그레이프</t>
  </si>
  <si>
    <t>사회평론아카데미</t>
  </si>
  <si>
    <t>주니어미디어오늘 지음</t>
  </si>
  <si>
    <t>한솔교육연구모임 지음</t>
  </si>
  <si>
    <t>초록서재(노란돼지)</t>
  </si>
  <si>
    <t>그림책사랑교사모임</t>
  </si>
  <si>
    <t>죽이고 싶은 아이</t>
  </si>
  <si>
    <t xml:space="preserve">어네스트와 셀레스틴 </t>
  </si>
  <si>
    <t>전국지리교사모임 지음</t>
  </si>
  <si>
    <t>바닷마을 다이어리</t>
  </si>
  <si>
    <t>옥춘당 [사탕의 맛]</t>
  </si>
  <si>
    <t>최초의 역사 수메르</t>
  </si>
  <si>
    <t>이런영웅은 싫어 26</t>
  </si>
  <si>
    <t>높은 성의 사내</t>
  </si>
  <si>
    <t>초등 그림책 수업</t>
  </si>
  <si>
    <t>프리드리히 엥겔스</t>
  </si>
  <si>
    <t>MBTI 의 의미</t>
  </si>
  <si>
    <t>파리누쉬 사니이</t>
  </si>
  <si>
    <t>트래비스 러스커스</t>
  </si>
  <si>
    <t>모범생의 생존법</t>
  </si>
  <si>
    <t>(주)학교도서관저널</t>
  </si>
  <si>
    <t>화성의 타임슬립</t>
  </si>
  <si>
    <t>마이클 셀런버거</t>
  </si>
  <si>
    <t>엠마 뉘엘 카레르</t>
  </si>
  <si>
    <t>목소리를 삼킨 아이</t>
  </si>
  <si>
    <t>한국교육방송공사</t>
  </si>
  <si>
    <t>지구를 위한다는 착각</t>
  </si>
  <si>
    <t>얀 베르너 뮐러</t>
  </si>
  <si>
    <t>R.j.팔라시오</t>
  </si>
  <si>
    <t>영어 그림책 공부법</t>
  </si>
  <si>
    <t>욕 좀 하는 이유나</t>
  </si>
  <si>
    <t>토종식물 해설 편람</t>
  </si>
  <si>
    <t>베아트리체 알레마냐</t>
  </si>
  <si>
    <t>올가 토카르추크</t>
  </si>
  <si>
    <t>다섯 가지 소원</t>
  </si>
  <si>
    <t>내게는 홍시뿐이야</t>
  </si>
  <si>
    <t>망원동 브라더스</t>
  </si>
  <si>
    <t>라임 틴틴 스쿨</t>
  </si>
  <si>
    <t>샤를로트 문드리크</t>
  </si>
  <si>
    <t>마이클 콜린스 외</t>
  </si>
  <si>
    <t>365 야생화도감</t>
  </si>
  <si>
    <t>장 프랑수아 샤바</t>
  </si>
  <si>
    <t>스타니스와프 렘</t>
  </si>
  <si>
    <t>CJ엔터테인먼트</t>
  </si>
  <si>
    <t>박물관의 최전선</t>
  </si>
  <si>
    <t>데이빗 바우어즈 감독</t>
  </si>
  <si>
    <t>베르나르베르베르</t>
  </si>
  <si>
    <t>요안나 콘세이요</t>
  </si>
  <si>
    <t>뱅상 파타 감독</t>
  </si>
  <si>
    <t>그럼에도 불구하고</t>
  </si>
  <si>
    <t>작은 것들을 위한 시</t>
  </si>
  <si>
    <t>카산드라의 거울 2</t>
  </si>
  <si>
    <t>고레에다 히로카즈</t>
  </si>
  <si>
    <t>행복한 우리 가족</t>
  </si>
  <si>
    <t>데이비드B. 스테인</t>
  </si>
  <si>
    <t>과학이슈 하이라이트 vol 01. 미래 로봇</t>
  </si>
  <si>
    <t>설공찬이 - 우리나라 최초의 한글 필사본 소설</t>
  </si>
  <si>
    <t>아르튀르 테노르 지음 / 김자연 옮김</t>
  </si>
  <si>
    <t>아동과 청소년을 위한 인지행동놀치료워크북</t>
  </si>
  <si>
    <t>세계시민을 위한 없는 나라 지리 이야기</t>
  </si>
  <si>
    <t>이적 글 / 임효영,안혜영,박혜미 그림</t>
  </si>
  <si>
    <t>유튜버 전쟁 [라임 청소년 문학 49]</t>
  </si>
  <si>
    <t>에드워드 스노든 지음 / 이혜인 옮김</t>
  </si>
  <si>
    <t>한번쯤, 큐레이터 - 박물관으로 출근합니다</t>
  </si>
  <si>
    <t>끊어진 줄 [도토리숲 알심 문학 3]</t>
  </si>
  <si>
    <t>호랑이를 덫에 가두면 [꿈꾸는돌 28]</t>
  </si>
  <si>
    <t>열 두 달 학급경영과 교사의 마음 돌보기</t>
  </si>
  <si>
    <t>장동석 글 / 홍선주 그림 / 나관중 원작</t>
  </si>
  <si>
    <t>나윤아,범유진,우다영,이선주,탁경은 지음</t>
  </si>
  <si>
    <t>강아지와 나의 10가지 약속 /영상도서관</t>
  </si>
  <si>
    <t>김재석 글 / 김주연 그림 / 채수 원작</t>
  </si>
  <si>
    <t>평화는 처음이라 [처음이라 시리즈 3]</t>
  </si>
  <si>
    <t>고고 월드! 세계역사 문화여행(전50권)</t>
  </si>
  <si>
    <t>보통의 노을 [자음과모음 청소년문학 82]</t>
  </si>
  <si>
    <t>필립K.딕 -나는 살아있고 너희는 죽었다</t>
  </si>
  <si>
    <t>여자사전 - 여자도 몰랐던 내 몸 이야기</t>
  </si>
  <si>
    <t>세상과 나를 바꾸는 지도,커뮤니티매핑</t>
  </si>
  <si>
    <t>뚱뚱한 게 잘못일까? [봄볕 청소년 9]</t>
  </si>
  <si>
    <t>내 첫사랑은 가상 아이돌 [YA! 2]</t>
  </si>
  <si>
    <t>당연한 것들 [웅진 모두의 그림책 39]</t>
  </si>
  <si>
    <t>타냐 로이드 키 지음 / 김지연 옮김</t>
  </si>
  <si>
    <t>사진으로 쉽게 알아보는 한국의 야생화도감</t>
  </si>
  <si>
    <t>학교 서바이벌 키트 [책담 청소년 문학]</t>
  </si>
  <si>
    <t>흘러라 내 눈물, 하고 경관은 말했다</t>
  </si>
  <si>
    <t>에릭 월터스,캐시 케이서 지음 / 위문숙 옮김</t>
  </si>
  <si>
    <t>열다섯, 그럴 나이 [우리학교 소설 읽는 시간]</t>
  </si>
  <si>
    <t>김동희,서재민 지음 / 대안사회교사모임 기획</t>
  </si>
  <si>
    <t>궤도를 떠나는 너에게 [낮은산 키큰나무 20]</t>
  </si>
  <si>
    <t>오늘 밤 앱을 열면 [오늘의 청소년 문학 32]</t>
  </si>
  <si>
    <t>씨앗을 쫓는 아이들 [마음이 자라는 나무 33]</t>
  </si>
  <si>
    <t>나와 평등한 말 [너머학교 오늘의 교실 1]</t>
  </si>
  <si>
    <t>소리를 삼킨 소년 [자음과모음 청소년문학 84]</t>
  </si>
  <si>
    <t>국가가 위기다 - 불리지 않는 노래 國歌의 시련</t>
  </si>
  <si>
    <t>적도에 펭귄이 산다 [생각이 자라는 나무 11]</t>
  </si>
  <si>
    <t>예의 없는친구들을 대하는 슬기로운 말하기 사전</t>
  </si>
  <si>
    <t>진 루엔 양 지음 / 조영학 옮김 / 양희연 감수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</si>
</sst>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"/>
    <numFmt numFmtId="165" formatCode="_-* #,##0_-;\-* #,##0_-;_-* \-_-;_-@_-"/>
    <numFmt numFmtId="166" formatCode="0_ "/>
  </numFmts>
  <fonts count="12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u val="single"/>
      <sz val="11"/>
      <color rgb="FF0000FF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10"/>
      <color rgb="FF000000"/>
      <name val="돋움"/>
      <family val="2"/>
    </font>
    <font>
      <b/>
      <sz val="9"/>
      <color rgb="FF000000"/>
      <name val="돋움"/>
      <family val="2"/>
    </font>
    <font>
      <sz val="26"/>
      <color rgb="FF000000"/>
      <name val="돋움"/>
      <family val="2"/>
    </font>
    <font>
      <b/>
      <sz val="12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41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80"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41" fontId="6" fillId="0" borderId="0" xfId="20" applyNumberFormat="1" applyFont="1" applyAlignment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6" fillId="2" borderId="1" xfId="21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41" fontId="6" fillId="0" borderId="0" xfId="20" applyNumberFormat="1" applyFont="1" applyFill="1" applyBorder="1" applyAlignment="1" applyProtection="1">
      <alignment horizontal="center" vertical="center" shrinkToFit="1"/>
      <protection/>
    </xf>
    <xf numFmtId="0" fontId="8" fillId="3" borderId="1" xfId="22" applyNumberFormat="1" applyFont="1" applyFill="1" applyBorder="1" applyAlignment="1">
      <alignment horizontal="center" vertical="center" wrapText="1"/>
      <protection/>
    </xf>
    <xf numFmtId="0" fontId="8" fillId="3" borderId="1" xfId="22" applyNumberFormat="1" applyFont="1" applyFill="1" applyBorder="1" applyAlignment="1" applyProtection="1">
      <alignment horizontal="center" vertical="center" wrapText="1"/>
      <protection/>
    </xf>
    <xf numFmtId="41" fontId="8" fillId="3" borderId="1" xfId="20" applyNumberFormat="1" applyFont="1" applyFill="1" applyBorder="1" applyAlignment="1" applyProtection="1">
      <alignment horizontal="center" vertical="center" shrinkToFit="1"/>
      <protection/>
    </xf>
    <xf numFmtId="41" fontId="8" fillId="3" borderId="1" xfId="20" applyNumberFormat="1" applyFont="1" applyFill="1" applyBorder="1" applyAlignment="1">
      <alignment horizontal="center" vertical="center" wrapText="1"/>
      <protection/>
    </xf>
    <xf numFmtId="41" fontId="8" fillId="3" borderId="1" xfId="20" applyNumberFormat="1" applyFont="1" applyFill="1" applyBorder="1" applyAlignment="1" applyProtection="1">
      <alignment horizontal="center" vertical="center" wrapText="1" shrinkToFit="1"/>
      <protection/>
    </xf>
    <xf numFmtId="41" fontId="7" fillId="2" borderId="1" xfId="24" applyNumberFormat="1" applyFont="1" applyFill="1" applyBorder="1" applyAlignment="1">
      <alignment horizontal="right" vertical="center"/>
      <protection/>
    </xf>
    <xf numFmtId="0" fontId="7" fillId="0" borderId="1" xfId="23" applyNumberFormat="1" applyFont="1" applyFill="1" applyBorder="1" applyAlignment="1">
      <alignment horizontal="left" vertical="center" wrapText="1"/>
      <protection/>
    </xf>
    <xf numFmtId="0" fontId="7" fillId="0" borderId="1" xfId="23" applyNumberFormat="1" applyFont="1" applyFill="1" applyBorder="1" applyAlignment="1">
      <alignment horizontal="center" vertical="center"/>
      <protection/>
    </xf>
    <xf numFmtId="0" fontId="9" fillId="0" borderId="1" xfId="22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22" applyNumberFormat="1" applyFont="1" applyFill="1" applyBorder="1" applyAlignment="1" applyProtection="1">
      <alignment horizontal="center" vertical="center" wrapText="1" shrinkToFit="1"/>
      <protection locked="0"/>
    </xf>
    <xf numFmtId="41" fontId="7" fillId="0" borderId="1" xfId="22" applyNumberFormat="1" applyFont="1" applyFill="1" applyBorder="1" applyAlignment="1" applyProtection="1">
      <alignment horizontal="right" vertical="center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1" xfId="23" applyNumberFormat="1" applyFont="1" applyFill="1" applyBorder="1" applyAlignment="1" applyProtection="1">
      <alignment vertical="center" shrinkToFit="1"/>
      <protection/>
    </xf>
    <xf numFmtId="0" fontId="6" fillId="0" borderId="1" xfId="23" applyNumberFormat="1" applyFont="1" applyFill="1" applyBorder="1" applyAlignment="1" applyProtection="1">
      <alignment horizontal="center" vertical="center" shrinkToFit="1"/>
      <protection/>
    </xf>
    <xf numFmtId="41" fontId="6" fillId="0" borderId="1" xfId="23" applyNumberFormat="1" applyFont="1" applyFill="1" applyBorder="1" applyAlignment="1" applyProtection="1">
      <alignment vertical="center" shrinkToFit="1"/>
      <protection/>
    </xf>
    <xf numFmtId="41" fontId="6" fillId="2" borderId="1" xfId="24" applyNumberFormat="1" applyFont="1" applyFill="1" applyBorder="1" applyAlignment="1">
      <alignment horizontal="right" vertical="center"/>
      <protection/>
    </xf>
    <xf numFmtId="0" fontId="6" fillId="0" borderId="1" xfId="23" applyNumberFormat="1" applyFont="1" applyFill="1" applyBorder="1" applyAlignment="1">
      <alignment horizontal="left" vertical="center" wrapText="1"/>
      <protection/>
    </xf>
    <xf numFmtId="0" fontId="6" fillId="0" borderId="1" xfId="23" applyNumberFormat="1" applyFont="1" applyFill="1" applyBorder="1" applyAlignment="1">
      <alignment horizontal="center" vertical="center"/>
      <protection/>
    </xf>
    <xf numFmtId="0" fontId="6" fillId="2" borderId="1" xfId="23" applyNumberFormat="1" applyFont="1" applyFill="1" applyBorder="1" applyAlignment="1">
      <alignment horizontal="center" vertical="center"/>
      <protection/>
    </xf>
    <xf numFmtId="0" fontId="6" fillId="0" borderId="1" xfId="23" applyNumberFormat="1" applyFont="1" applyBorder="1" applyAlignment="1">
      <alignment horizontal="center" wrapText="1"/>
      <protection/>
    </xf>
    <xf numFmtId="164" fontId="6" fillId="0" borderId="1" xfId="23" applyNumberFormat="1" applyFont="1" applyFill="1" applyBorder="1" applyAlignment="1" applyProtection="1">
      <alignment horizontal="center"/>
      <protection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6" fillId="2" borderId="1" xfId="21" applyNumberFormat="1" applyFont="1" applyFill="1" applyBorder="1" applyAlignment="1" applyProtection="1">
      <alignment horizontal="center" vertical="center"/>
      <protection locked="0"/>
    </xf>
    <xf numFmtId="41" fontId="6" fillId="2" borderId="1" xfId="23" applyNumberFormat="1" applyFont="1" applyFill="1" applyBorder="1" applyAlignment="1" applyProtection="1">
      <alignment horizontal="right" vertical="center" wrapText="1"/>
      <protection/>
    </xf>
    <xf numFmtId="0" fontId="6" fillId="2" borderId="1" xfId="23" applyNumberFormat="1" applyFont="1" applyFill="1" applyBorder="1" applyAlignment="1" applyProtection="1">
      <alignment horizontal="center" vertical="center" wrapText="1"/>
      <protection/>
    </xf>
    <xf numFmtId="0" fontId="6" fillId="0" borderId="1" xfId="23" applyNumberFormat="1" applyFont="1" applyFill="1" applyBorder="1" applyAlignment="1">
      <alignment horizontal="justify" vertical="center" wrapText="1"/>
      <protection/>
    </xf>
    <xf numFmtId="0" fontId="6" fillId="0" borderId="1" xfId="23" applyNumberFormat="1" applyFont="1" applyFill="1" applyBorder="1" applyAlignment="1">
      <alignment horizontal="left" vertical="center" wrapText="1"/>
      <protection/>
    </xf>
    <xf numFmtId="0" fontId="6" fillId="2" borderId="1" xfId="23" applyNumberFormat="1" applyFont="1" applyFill="1" applyBorder="1" applyAlignment="1" applyProtection="1">
      <alignment horizontal="left" vertical="center" wrapText="1"/>
      <protection/>
    </xf>
    <xf numFmtId="41" fontId="8" fillId="2" borderId="1" xfId="23" applyNumberFormat="1" applyFont="1" applyFill="1" applyBorder="1" applyAlignment="1" applyProtection="1">
      <alignment horizontal="right" vertical="center" wrapText="1"/>
      <protection/>
    </xf>
    <xf numFmtId="0" fontId="6" fillId="2" borderId="1" xfId="23" applyNumberFormat="1" applyFont="1" applyFill="1" applyBorder="1" applyAlignment="1">
      <alignment horizontal="center" vertical="center" wrapText="1"/>
      <protection/>
    </xf>
    <xf numFmtId="0" fontId="6" fillId="2" borderId="1" xfId="21" applyNumberFormat="1" applyFont="1" applyFill="1" applyBorder="1" applyAlignment="1">
      <alignment horizontal="center" vertical="center"/>
      <protection/>
    </xf>
    <xf numFmtId="0" fontId="6" fillId="2" borderId="1" xfId="23" applyNumberFormat="1" applyFont="1" applyFill="1" applyBorder="1" applyAlignment="1" applyProtection="1">
      <alignment horizontal="center" vertical="center"/>
      <protection locked="0"/>
    </xf>
    <xf numFmtId="0" fontId="6" fillId="2" borderId="1" xfId="27" applyNumberFormat="1" applyFont="1" applyFill="1" applyBorder="1" applyAlignment="1">
      <alignment horizontal="center" vertical="center" wrapText="1"/>
      <protection/>
    </xf>
    <xf numFmtId="0" fontId="6" fillId="2" borderId="1" xfId="25" applyNumberFormat="1" applyFont="1" applyFill="1" applyBorder="1" applyAlignment="1">
      <alignment horizontal="center" vertical="center"/>
      <protection/>
    </xf>
    <xf numFmtId="41" fontId="6" fillId="2" borderId="1" xfId="0" applyNumberFormat="1" applyFont="1" applyFill="1" applyBorder="1" applyAlignment="1">
      <alignment horizontal="center" vertical="center"/>
    </xf>
    <xf numFmtId="41" fontId="6" fillId="2" borderId="1" xfId="24" applyNumberFormat="1" applyFont="1" applyFill="1" applyBorder="1" applyAlignment="1">
      <alignment horizontal="center" vertical="center"/>
      <protection/>
    </xf>
    <xf numFmtId="41" fontId="7" fillId="2" borderId="1" xfId="24" applyNumberFormat="1" applyFont="1" applyFill="1" applyBorder="1" applyAlignment="1">
      <alignment horizontal="center" vertical="center"/>
      <protection/>
    </xf>
    <xf numFmtId="41" fontId="7" fillId="0" borderId="1" xfId="22" applyNumberFormat="1" applyFont="1" applyFill="1" applyBorder="1" applyAlignment="1" applyProtection="1">
      <alignment horizontal="center" vertical="center" wrapText="1" shrinkToFit="1"/>
      <protection locked="0"/>
    </xf>
    <xf numFmtId="41" fontId="6" fillId="2" borderId="1" xfId="23" applyNumberFormat="1" applyFont="1" applyFill="1" applyBorder="1" applyAlignment="1" applyProtection="1">
      <alignment horizontal="center" vertical="center" wrapText="1"/>
      <protection/>
    </xf>
    <xf numFmtId="41" fontId="6" fillId="0" borderId="1" xfId="23" applyNumberFormat="1" applyFont="1" applyFill="1" applyBorder="1" applyAlignment="1">
      <alignment horizontal="center" vertical="center"/>
      <protection/>
    </xf>
    <xf numFmtId="41" fontId="7" fillId="0" borderId="1" xfId="23" applyNumberFormat="1" applyFont="1" applyFill="1" applyBorder="1" applyAlignment="1">
      <alignment horizontal="center" vertical="center"/>
      <protection/>
    </xf>
    <xf numFmtId="41" fontId="6" fillId="2" borderId="1" xfId="0" applyNumberFormat="1" applyFont="1" applyFill="1" applyBorder="1" applyAlignment="1" applyProtection="1">
      <alignment vertical="center" shrinkToFit="1"/>
      <protection/>
    </xf>
    <xf numFmtId="41" fontId="6" fillId="0" borderId="1" xfId="23" applyNumberFormat="1" applyFont="1" applyFill="1" applyBorder="1" applyAlignment="1" applyProtection="1">
      <alignment vertical="center"/>
      <protection/>
    </xf>
    <xf numFmtId="41" fontId="6" fillId="2" borderId="1" xfId="23" applyNumberFormat="1" applyFont="1" applyFill="1" applyBorder="1" applyAlignment="1" applyProtection="1">
      <alignment vertical="center"/>
      <protection/>
    </xf>
    <xf numFmtId="41" fontId="6" fillId="0" borderId="1" xfId="23" applyNumberFormat="1" applyFont="1" applyFill="1" applyBorder="1" applyAlignment="1" applyProtection="1">
      <alignment vertical="center" wrapText="1"/>
      <protection/>
    </xf>
    <xf numFmtId="41" fontId="6" fillId="2" borderId="1" xfId="20" applyNumberFormat="1" applyFont="1" applyFill="1" applyBorder="1" applyAlignment="1" applyProtection="1">
      <alignment vertical="center"/>
      <protection locked="0"/>
    </xf>
    <xf numFmtId="41" fontId="6" fillId="2" borderId="1" xfId="20" applyNumberFormat="1" applyFont="1" applyFill="1" applyBorder="1" applyAlignment="1" applyProtection="1">
      <alignment vertical="center"/>
      <protection/>
    </xf>
    <xf numFmtId="0" fontId="6" fillId="0" borderId="1" xfId="23" applyNumberFormat="1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23" applyNumberFormat="1" applyFont="1" applyFill="1" applyBorder="1" applyAlignment="1" applyProtection="1">
      <alignment vertical="center"/>
      <protection/>
    </xf>
    <xf numFmtId="164" fontId="6" fillId="0" borderId="1" xfId="23" applyNumberFormat="1" applyFont="1" applyFill="1" applyBorder="1" applyAlignment="1" applyProtection="1">
      <alignment vertical="center"/>
      <protection/>
    </xf>
    <xf numFmtId="0" fontId="6" fillId="0" borderId="1" xfId="23" applyNumberFormat="1" applyFont="1" applyFill="1" applyBorder="1" applyAlignment="1" applyProtection="1">
      <alignment vertical="center"/>
      <protection/>
    </xf>
    <xf numFmtId="0" fontId="6" fillId="2" borderId="1" xfId="21" applyNumberFormat="1" applyFont="1" applyFill="1" applyBorder="1" applyAlignment="1" applyProtection="1">
      <alignment vertical="center"/>
      <protection locked="0"/>
    </xf>
    <xf numFmtId="0" fontId="6" fillId="2" borderId="1" xfId="21" applyNumberFormat="1" applyFont="1" applyFill="1" applyBorder="1" applyAlignment="1" applyProtection="1">
      <alignment vertical="center" wrapText="1"/>
      <protection/>
    </xf>
    <xf numFmtId="0" fontId="6" fillId="2" borderId="1" xfId="23" applyNumberFormat="1" applyFont="1" applyFill="1" applyBorder="1" applyAlignment="1" applyProtection="1">
      <alignment vertical="center" wrapText="1"/>
      <protection/>
    </xf>
    <xf numFmtId="0" fontId="6" fillId="2" borderId="1" xfId="21" applyNumberFormat="1" applyFont="1" applyFill="1" applyBorder="1" applyAlignment="1" applyProtection="1">
      <alignment vertical="center"/>
      <protection/>
    </xf>
    <xf numFmtId="0" fontId="6" fillId="2" borderId="1" xfId="25" applyNumberFormat="1" applyFont="1" applyFill="1" applyBorder="1" applyAlignment="1" applyProtection="1">
      <alignment vertical="center"/>
      <protection/>
    </xf>
    <xf numFmtId="0" fontId="6" fillId="2" borderId="1" xfId="23" applyNumberFormat="1" applyFont="1" applyFill="1" applyBorder="1" applyAlignment="1" applyProtection="1">
      <alignment vertical="center"/>
      <protection locked="0"/>
    </xf>
    <xf numFmtId="166" fontId="6" fillId="2" borderId="1" xfId="21" applyNumberFormat="1" applyFont="1" applyFill="1" applyBorder="1" applyAlignment="1" applyProtection="1">
      <alignment vertical="center" wrapText="1"/>
      <protection/>
    </xf>
    <xf numFmtId="0" fontId="6" fillId="2" borderId="1" xfId="26" applyNumberFormat="1" applyFont="1" applyFill="1" applyBorder="1" applyAlignment="1" applyProtection="1">
      <alignment vertical="center"/>
      <protection/>
    </xf>
    <xf numFmtId="0" fontId="6" fillId="2" borderId="1" xfId="27" applyNumberFormat="1" applyFont="1" applyFill="1" applyBorder="1" applyAlignment="1" applyProtection="1">
      <alignment vertical="center"/>
      <protection locked="0"/>
    </xf>
    <xf numFmtId="0" fontId="6" fillId="2" borderId="1" xfId="28" applyNumberFormat="1" applyFont="1" applyFill="1" applyBorder="1" applyAlignment="1" applyProtection="1">
      <alignment vertical="center"/>
      <protection/>
    </xf>
    <xf numFmtId="0" fontId="6" fillId="2" borderId="1" xfId="27" applyNumberFormat="1" applyFont="1" applyFill="1" applyBorder="1" applyAlignment="1" applyProtection="1">
      <alignment vertical="center" wrapText="1"/>
      <protection/>
    </xf>
    <xf numFmtId="0" fontId="6" fillId="2" borderId="1" xfId="29" applyNumberFormat="1" applyFont="1" applyFill="1" applyBorder="1" applyAlignment="1" applyProtection="1">
      <alignment vertical="center"/>
      <protection/>
    </xf>
    <xf numFmtId="41" fontId="8" fillId="0" borderId="1" xfId="23" applyNumberFormat="1" applyFont="1" applyFill="1" applyBorder="1" applyAlignment="1">
      <alignment horizontal="center" vertical="center"/>
      <protection/>
    </xf>
    <xf numFmtId="41" fontId="8" fillId="2" borderId="1" xfId="24" applyNumberFormat="1" applyFont="1" applyFill="1" applyBorder="1" applyAlignment="1">
      <alignment horizontal="right" vertical="center"/>
      <protection/>
    </xf>
    <xf numFmtId="0" fontId="10" fillId="0" borderId="0" xfId="22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23" applyNumberFormat="1" applyFont="1" applyFill="1" applyBorder="1" applyAlignment="1" applyProtection="1">
      <alignment horizontal="center" vertical="center" wrapText="1"/>
      <protection/>
    </xf>
    <xf numFmtId="41" fontId="11" fillId="0" borderId="1" xfId="23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2" xfId="22"/>
    <cellStyle name="표준" xfId="23"/>
    <cellStyle name="콤마[0]" xfId="24"/>
    <cellStyle name="표준 2 7" xfId="25"/>
    <cellStyle name="표준 2 2 5" xfId="26"/>
    <cellStyle name="표준 3 4" xfId="27"/>
    <cellStyle name="표준 2 2" xfId="28"/>
    <cellStyle name="하이퍼링크 2 4" xfId="2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94"/>
  <sheetViews>
    <sheetView tabSelected="1" zoomScaleSheetLayoutView="75" workbookViewId="0" topLeftCell="A1">
      <pane ySplit="2" topLeftCell="A3" activePane="bottomLeft" state="frozen"/>
      <selection pane="bottomLeft" activeCell="L276" sqref="L276"/>
    </sheetView>
  </sheetViews>
  <sheetFormatPr defaultColWidth="9.00390625" defaultRowHeight="16.5"/>
  <cols>
    <col min="1" max="1" width="5.25390625" style="1" customWidth="1"/>
    <col min="2" max="2" width="47.25390625" style="4" customWidth="1"/>
    <col min="3" max="3" width="12.375" style="1" customWidth="1"/>
    <col min="4" max="4" width="12.75390625" style="1" customWidth="1"/>
    <col min="5" max="5" width="11.125" style="10" customWidth="1"/>
    <col min="6" max="6" width="6.00390625" style="10" customWidth="1"/>
    <col min="7" max="7" width="10.625" style="3" customWidth="1"/>
    <col min="8" max="8" width="9.00390625" style="2" bestFit="1" customWidth="1"/>
    <col min="9" max="189" width="9.00390625" style="2" customWidth="1"/>
    <col min="190" max="190" width="5.875" style="2" customWidth="1"/>
    <col min="191" max="191" width="48.625" style="2" customWidth="1"/>
    <col min="192" max="192" width="15.375" style="2" customWidth="1"/>
    <col min="193" max="193" width="12.625" style="2" customWidth="1"/>
    <col min="194" max="194" width="9.125" style="2" customWidth="1"/>
    <col min="195" max="195" width="9.00390625" style="2" customWidth="1"/>
    <col min="196" max="196" width="8.375" style="2" customWidth="1"/>
    <col min="197" max="197" width="7.50390625" style="2" customWidth="1"/>
    <col min="198" max="198" width="12.625" style="2" customWidth="1"/>
    <col min="199" max="445" width="9.00390625" style="2" customWidth="1"/>
    <col min="446" max="446" width="5.875" style="2" customWidth="1"/>
    <col min="447" max="447" width="48.625" style="2" customWidth="1"/>
    <col min="448" max="448" width="15.375" style="2" customWidth="1"/>
    <col min="449" max="449" width="12.625" style="2" customWidth="1"/>
    <col min="450" max="450" width="9.125" style="2" customWidth="1"/>
    <col min="451" max="451" width="9.00390625" style="2" customWidth="1"/>
    <col min="452" max="452" width="8.375" style="2" customWidth="1"/>
    <col min="453" max="453" width="7.50390625" style="2" customWidth="1"/>
    <col min="454" max="454" width="12.625" style="2" customWidth="1"/>
    <col min="455" max="701" width="9.00390625" style="2" customWidth="1"/>
    <col min="702" max="702" width="5.875" style="2" customWidth="1"/>
    <col min="703" max="703" width="48.625" style="2" customWidth="1"/>
    <col min="704" max="704" width="15.375" style="2" customWidth="1"/>
    <col min="705" max="705" width="12.625" style="2" customWidth="1"/>
    <col min="706" max="706" width="9.125" style="2" customWidth="1"/>
    <col min="707" max="707" width="9.00390625" style="2" customWidth="1"/>
    <col min="708" max="708" width="8.375" style="2" customWidth="1"/>
    <col min="709" max="709" width="7.50390625" style="2" customWidth="1"/>
    <col min="710" max="710" width="12.625" style="2" customWidth="1"/>
    <col min="711" max="957" width="9.00390625" style="2" customWidth="1"/>
    <col min="958" max="958" width="5.875" style="2" customWidth="1"/>
    <col min="959" max="959" width="48.625" style="2" customWidth="1"/>
    <col min="960" max="960" width="15.375" style="2" customWidth="1"/>
    <col min="961" max="961" width="12.625" style="2" customWidth="1"/>
    <col min="962" max="962" width="9.125" style="2" customWidth="1"/>
    <col min="963" max="963" width="9.00390625" style="2" customWidth="1"/>
    <col min="964" max="964" width="8.375" style="2" customWidth="1"/>
    <col min="965" max="965" width="7.50390625" style="2" customWidth="1"/>
    <col min="966" max="966" width="12.625" style="2" customWidth="1"/>
    <col min="967" max="1213" width="9.00390625" style="2" customWidth="1"/>
    <col min="1214" max="1214" width="5.875" style="2" customWidth="1"/>
    <col min="1215" max="1215" width="48.625" style="2" customWidth="1"/>
    <col min="1216" max="1216" width="15.375" style="2" customWidth="1"/>
    <col min="1217" max="1217" width="12.625" style="2" customWidth="1"/>
    <col min="1218" max="1218" width="9.125" style="2" customWidth="1"/>
    <col min="1219" max="1219" width="9.00390625" style="2" customWidth="1"/>
    <col min="1220" max="1220" width="8.375" style="2" customWidth="1"/>
    <col min="1221" max="1221" width="7.50390625" style="2" customWidth="1"/>
    <col min="1222" max="1222" width="12.625" style="2" customWidth="1"/>
    <col min="1223" max="1469" width="9.00390625" style="2" customWidth="1"/>
    <col min="1470" max="1470" width="5.875" style="2" customWidth="1"/>
    <col min="1471" max="1471" width="48.625" style="2" customWidth="1"/>
    <col min="1472" max="1472" width="15.375" style="2" customWidth="1"/>
    <col min="1473" max="1473" width="12.625" style="2" customWidth="1"/>
    <col min="1474" max="1474" width="9.125" style="2" customWidth="1"/>
    <col min="1475" max="1475" width="9.00390625" style="2" customWidth="1"/>
    <col min="1476" max="1476" width="8.375" style="2" customWidth="1"/>
    <col min="1477" max="1477" width="7.50390625" style="2" customWidth="1"/>
    <col min="1478" max="1478" width="12.625" style="2" customWidth="1"/>
    <col min="1479" max="1725" width="9.00390625" style="2" customWidth="1"/>
    <col min="1726" max="1726" width="5.875" style="2" customWidth="1"/>
    <col min="1727" max="1727" width="48.625" style="2" customWidth="1"/>
    <col min="1728" max="1728" width="15.375" style="2" customWidth="1"/>
    <col min="1729" max="1729" width="12.625" style="2" customWidth="1"/>
    <col min="1730" max="1730" width="9.125" style="2" customWidth="1"/>
    <col min="1731" max="1731" width="9.00390625" style="2" customWidth="1"/>
    <col min="1732" max="1732" width="8.375" style="2" customWidth="1"/>
    <col min="1733" max="1733" width="7.50390625" style="2" customWidth="1"/>
    <col min="1734" max="1734" width="12.625" style="2" customWidth="1"/>
    <col min="1735" max="1981" width="9.00390625" style="2" customWidth="1"/>
    <col min="1982" max="1982" width="5.875" style="2" customWidth="1"/>
    <col min="1983" max="1983" width="48.625" style="2" customWidth="1"/>
    <col min="1984" max="1984" width="15.375" style="2" customWidth="1"/>
    <col min="1985" max="1985" width="12.625" style="2" customWidth="1"/>
    <col min="1986" max="1986" width="9.125" style="2" customWidth="1"/>
    <col min="1987" max="1987" width="9.00390625" style="2" customWidth="1"/>
    <col min="1988" max="1988" width="8.375" style="2" customWidth="1"/>
    <col min="1989" max="1989" width="7.50390625" style="2" customWidth="1"/>
    <col min="1990" max="1990" width="12.625" style="2" customWidth="1"/>
    <col min="1991" max="2237" width="9.00390625" style="2" customWidth="1"/>
    <col min="2238" max="2238" width="5.875" style="2" customWidth="1"/>
    <col min="2239" max="2239" width="48.625" style="2" customWidth="1"/>
    <col min="2240" max="2240" width="15.375" style="2" customWidth="1"/>
    <col min="2241" max="2241" width="12.625" style="2" customWidth="1"/>
    <col min="2242" max="2242" width="9.125" style="2" customWidth="1"/>
    <col min="2243" max="2243" width="9.00390625" style="2" customWidth="1"/>
    <col min="2244" max="2244" width="8.375" style="2" customWidth="1"/>
    <col min="2245" max="2245" width="7.50390625" style="2" customWidth="1"/>
    <col min="2246" max="2246" width="12.625" style="2" customWidth="1"/>
    <col min="2247" max="2493" width="9.00390625" style="2" customWidth="1"/>
    <col min="2494" max="2494" width="5.875" style="2" customWidth="1"/>
    <col min="2495" max="2495" width="48.625" style="2" customWidth="1"/>
    <col min="2496" max="2496" width="15.375" style="2" customWidth="1"/>
    <col min="2497" max="2497" width="12.625" style="2" customWidth="1"/>
    <col min="2498" max="2498" width="9.125" style="2" customWidth="1"/>
    <col min="2499" max="2499" width="9.00390625" style="2" customWidth="1"/>
    <col min="2500" max="2500" width="8.375" style="2" customWidth="1"/>
    <col min="2501" max="2501" width="7.50390625" style="2" customWidth="1"/>
    <col min="2502" max="2502" width="12.625" style="2" customWidth="1"/>
    <col min="2503" max="2749" width="9.00390625" style="2" customWidth="1"/>
    <col min="2750" max="2750" width="5.875" style="2" customWidth="1"/>
    <col min="2751" max="2751" width="48.625" style="2" customWidth="1"/>
    <col min="2752" max="2752" width="15.375" style="2" customWidth="1"/>
    <col min="2753" max="2753" width="12.625" style="2" customWidth="1"/>
    <col min="2754" max="2754" width="9.125" style="2" customWidth="1"/>
    <col min="2755" max="2755" width="9.00390625" style="2" customWidth="1"/>
    <col min="2756" max="2756" width="8.375" style="2" customWidth="1"/>
    <col min="2757" max="2757" width="7.50390625" style="2" customWidth="1"/>
    <col min="2758" max="2758" width="12.625" style="2" customWidth="1"/>
    <col min="2759" max="3005" width="9.00390625" style="2" customWidth="1"/>
    <col min="3006" max="3006" width="5.875" style="2" customWidth="1"/>
    <col min="3007" max="3007" width="48.625" style="2" customWidth="1"/>
    <col min="3008" max="3008" width="15.375" style="2" customWidth="1"/>
    <col min="3009" max="3009" width="12.625" style="2" customWidth="1"/>
    <col min="3010" max="3010" width="9.125" style="2" customWidth="1"/>
    <col min="3011" max="3011" width="9.00390625" style="2" customWidth="1"/>
    <col min="3012" max="3012" width="8.375" style="2" customWidth="1"/>
    <col min="3013" max="3013" width="7.50390625" style="2" customWidth="1"/>
    <col min="3014" max="3014" width="12.625" style="2" customWidth="1"/>
    <col min="3015" max="3261" width="9.00390625" style="2" customWidth="1"/>
    <col min="3262" max="3262" width="5.875" style="2" customWidth="1"/>
    <col min="3263" max="3263" width="48.625" style="2" customWidth="1"/>
    <col min="3264" max="3264" width="15.375" style="2" customWidth="1"/>
    <col min="3265" max="3265" width="12.625" style="2" customWidth="1"/>
    <col min="3266" max="3266" width="9.125" style="2" customWidth="1"/>
    <col min="3267" max="3267" width="9.00390625" style="2" customWidth="1"/>
    <col min="3268" max="3268" width="8.375" style="2" customWidth="1"/>
    <col min="3269" max="3269" width="7.50390625" style="2" customWidth="1"/>
    <col min="3270" max="3270" width="12.625" style="2" customWidth="1"/>
    <col min="3271" max="3517" width="9.00390625" style="2" customWidth="1"/>
    <col min="3518" max="3518" width="5.875" style="2" customWidth="1"/>
    <col min="3519" max="3519" width="48.625" style="2" customWidth="1"/>
    <col min="3520" max="3520" width="15.375" style="2" customWidth="1"/>
    <col min="3521" max="3521" width="12.625" style="2" customWidth="1"/>
    <col min="3522" max="3522" width="9.125" style="2" customWidth="1"/>
    <col min="3523" max="3523" width="9.00390625" style="2" customWidth="1"/>
    <col min="3524" max="3524" width="8.375" style="2" customWidth="1"/>
    <col min="3525" max="3525" width="7.50390625" style="2" customWidth="1"/>
    <col min="3526" max="3526" width="12.625" style="2" customWidth="1"/>
    <col min="3527" max="3773" width="9.00390625" style="2" customWidth="1"/>
    <col min="3774" max="3774" width="5.875" style="2" customWidth="1"/>
    <col min="3775" max="3775" width="48.625" style="2" customWidth="1"/>
    <col min="3776" max="3776" width="15.375" style="2" customWidth="1"/>
    <col min="3777" max="3777" width="12.625" style="2" customWidth="1"/>
    <col min="3778" max="3778" width="9.125" style="2" customWidth="1"/>
    <col min="3779" max="3779" width="9.00390625" style="2" customWidth="1"/>
    <col min="3780" max="3780" width="8.375" style="2" customWidth="1"/>
    <col min="3781" max="3781" width="7.50390625" style="2" customWidth="1"/>
    <col min="3782" max="3782" width="12.625" style="2" customWidth="1"/>
    <col min="3783" max="4029" width="9.00390625" style="2" customWidth="1"/>
    <col min="4030" max="4030" width="5.875" style="2" customWidth="1"/>
    <col min="4031" max="4031" width="48.625" style="2" customWidth="1"/>
    <col min="4032" max="4032" width="15.375" style="2" customWidth="1"/>
    <col min="4033" max="4033" width="12.625" style="2" customWidth="1"/>
    <col min="4034" max="4034" width="9.125" style="2" customWidth="1"/>
    <col min="4035" max="4035" width="9.00390625" style="2" customWidth="1"/>
    <col min="4036" max="4036" width="8.375" style="2" customWidth="1"/>
    <col min="4037" max="4037" width="7.50390625" style="2" customWidth="1"/>
    <col min="4038" max="4038" width="12.625" style="2" customWidth="1"/>
    <col min="4039" max="4285" width="9.00390625" style="2" customWidth="1"/>
    <col min="4286" max="4286" width="5.875" style="2" customWidth="1"/>
    <col min="4287" max="4287" width="48.625" style="2" customWidth="1"/>
    <col min="4288" max="4288" width="15.375" style="2" customWidth="1"/>
    <col min="4289" max="4289" width="12.625" style="2" customWidth="1"/>
    <col min="4290" max="4290" width="9.125" style="2" customWidth="1"/>
    <col min="4291" max="4291" width="9.00390625" style="2" customWidth="1"/>
    <col min="4292" max="4292" width="8.375" style="2" customWidth="1"/>
    <col min="4293" max="4293" width="7.50390625" style="2" customWidth="1"/>
    <col min="4294" max="4294" width="12.625" style="2" customWidth="1"/>
    <col min="4295" max="4541" width="9.00390625" style="2" customWidth="1"/>
    <col min="4542" max="4542" width="5.875" style="2" customWidth="1"/>
    <col min="4543" max="4543" width="48.625" style="2" customWidth="1"/>
    <col min="4544" max="4544" width="15.375" style="2" customWidth="1"/>
    <col min="4545" max="4545" width="12.625" style="2" customWidth="1"/>
    <col min="4546" max="4546" width="9.125" style="2" customWidth="1"/>
    <col min="4547" max="4547" width="9.00390625" style="2" customWidth="1"/>
    <col min="4548" max="4548" width="8.375" style="2" customWidth="1"/>
    <col min="4549" max="4549" width="7.50390625" style="2" customWidth="1"/>
    <col min="4550" max="4550" width="12.625" style="2" customWidth="1"/>
    <col min="4551" max="4797" width="9.00390625" style="2" customWidth="1"/>
    <col min="4798" max="4798" width="5.875" style="2" customWidth="1"/>
    <col min="4799" max="4799" width="48.625" style="2" customWidth="1"/>
    <col min="4800" max="4800" width="15.375" style="2" customWidth="1"/>
    <col min="4801" max="4801" width="12.625" style="2" customWidth="1"/>
    <col min="4802" max="4802" width="9.125" style="2" customWidth="1"/>
    <col min="4803" max="4803" width="9.00390625" style="2" customWidth="1"/>
    <col min="4804" max="4804" width="8.375" style="2" customWidth="1"/>
    <col min="4805" max="4805" width="7.50390625" style="2" customWidth="1"/>
    <col min="4806" max="4806" width="12.625" style="2" customWidth="1"/>
    <col min="4807" max="5053" width="9.00390625" style="2" customWidth="1"/>
    <col min="5054" max="5054" width="5.875" style="2" customWidth="1"/>
    <col min="5055" max="5055" width="48.625" style="2" customWidth="1"/>
    <col min="5056" max="5056" width="15.375" style="2" customWidth="1"/>
    <col min="5057" max="5057" width="12.625" style="2" customWidth="1"/>
    <col min="5058" max="5058" width="9.125" style="2" customWidth="1"/>
    <col min="5059" max="5059" width="9.00390625" style="2" customWidth="1"/>
    <col min="5060" max="5060" width="8.375" style="2" customWidth="1"/>
    <col min="5061" max="5061" width="7.50390625" style="2" customWidth="1"/>
    <col min="5062" max="5062" width="12.625" style="2" customWidth="1"/>
    <col min="5063" max="5309" width="9.00390625" style="2" customWidth="1"/>
    <col min="5310" max="5310" width="5.875" style="2" customWidth="1"/>
    <col min="5311" max="5311" width="48.625" style="2" customWidth="1"/>
    <col min="5312" max="5312" width="15.375" style="2" customWidth="1"/>
    <col min="5313" max="5313" width="12.625" style="2" customWidth="1"/>
    <col min="5314" max="5314" width="9.125" style="2" customWidth="1"/>
    <col min="5315" max="5315" width="9.00390625" style="2" customWidth="1"/>
    <col min="5316" max="5316" width="8.375" style="2" customWidth="1"/>
    <col min="5317" max="5317" width="7.50390625" style="2" customWidth="1"/>
    <col min="5318" max="5318" width="12.625" style="2" customWidth="1"/>
    <col min="5319" max="5565" width="9.00390625" style="2" customWidth="1"/>
    <col min="5566" max="5566" width="5.875" style="2" customWidth="1"/>
    <col min="5567" max="5567" width="48.625" style="2" customWidth="1"/>
    <col min="5568" max="5568" width="15.375" style="2" customWidth="1"/>
    <col min="5569" max="5569" width="12.625" style="2" customWidth="1"/>
    <col min="5570" max="5570" width="9.125" style="2" customWidth="1"/>
    <col min="5571" max="5571" width="9.00390625" style="2" customWidth="1"/>
    <col min="5572" max="5572" width="8.375" style="2" customWidth="1"/>
    <col min="5573" max="5573" width="7.50390625" style="2" customWidth="1"/>
    <col min="5574" max="5574" width="12.625" style="2" customWidth="1"/>
    <col min="5575" max="5821" width="9.00390625" style="2" customWidth="1"/>
    <col min="5822" max="5822" width="5.875" style="2" customWidth="1"/>
    <col min="5823" max="5823" width="48.625" style="2" customWidth="1"/>
    <col min="5824" max="5824" width="15.375" style="2" customWidth="1"/>
    <col min="5825" max="5825" width="12.625" style="2" customWidth="1"/>
    <col min="5826" max="5826" width="9.125" style="2" customWidth="1"/>
    <col min="5827" max="5827" width="9.00390625" style="2" customWidth="1"/>
    <col min="5828" max="5828" width="8.375" style="2" customWidth="1"/>
    <col min="5829" max="5829" width="7.50390625" style="2" customWidth="1"/>
    <col min="5830" max="5830" width="12.625" style="2" customWidth="1"/>
    <col min="5831" max="6077" width="9.00390625" style="2" customWidth="1"/>
    <col min="6078" max="6078" width="5.875" style="2" customWidth="1"/>
    <col min="6079" max="6079" width="48.625" style="2" customWidth="1"/>
    <col min="6080" max="6080" width="15.375" style="2" customWidth="1"/>
    <col min="6081" max="6081" width="12.625" style="2" customWidth="1"/>
    <col min="6082" max="6082" width="9.125" style="2" customWidth="1"/>
    <col min="6083" max="6083" width="9.00390625" style="2" customWidth="1"/>
    <col min="6084" max="6084" width="8.375" style="2" customWidth="1"/>
    <col min="6085" max="6085" width="7.50390625" style="2" customWidth="1"/>
    <col min="6086" max="6086" width="12.625" style="2" customWidth="1"/>
    <col min="6087" max="6333" width="9.00390625" style="2" customWidth="1"/>
    <col min="6334" max="6334" width="5.875" style="2" customWidth="1"/>
    <col min="6335" max="6335" width="48.625" style="2" customWidth="1"/>
    <col min="6336" max="6336" width="15.375" style="2" customWidth="1"/>
    <col min="6337" max="6337" width="12.625" style="2" customWidth="1"/>
    <col min="6338" max="6338" width="9.125" style="2" customWidth="1"/>
    <col min="6339" max="6339" width="9.00390625" style="2" customWidth="1"/>
    <col min="6340" max="6340" width="8.375" style="2" customWidth="1"/>
    <col min="6341" max="6341" width="7.50390625" style="2" customWidth="1"/>
    <col min="6342" max="6342" width="12.625" style="2" customWidth="1"/>
    <col min="6343" max="6589" width="9.00390625" style="2" customWidth="1"/>
    <col min="6590" max="6590" width="5.875" style="2" customWidth="1"/>
    <col min="6591" max="6591" width="48.625" style="2" customWidth="1"/>
    <col min="6592" max="6592" width="15.375" style="2" customWidth="1"/>
    <col min="6593" max="6593" width="12.625" style="2" customWidth="1"/>
    <col min="6594" max="6594" width="9.125" style="2" customWidth="1"/>
    <col min="6595" max="6595" width="9.00390625" style="2" customWidth="1"/>
    <col min="6596" max="6596" width="8.375" style="2" customWidth="1"/>
    <col min="6597" max="6597" width="7.50390625" style="2" customWidth="1"/>
    <col min="6598" max="6598" width="12.625" style="2" customWidth="1"/>
    <col min="6599" max="6845" width="9.00390625" style="2" customWidth="1"/>
    <col min="6846" max="6846" width="5.875" style="2" customWidth="1"/>
    <col min="6847" max="6847" width="48.625" style="2" customWidth="1"/>
    <col min="6848" max="6848" width="15.375" style="2" customWidth="1"/>
    <col min="6849" max="6849" width="12.625" style="2" customWidth="1"/>
    <col min="6850" max="6850" width="9.125" style="2" customWidth="1"/>
    <col min="6851" max="6851" width="9.00390625" style="2" customWidth="1"/>
    <col min="6852" max="6852" width="8.375" style="2" customWidth="1"/>
    <col min="6853" max="6853" width="7.50390625" style="2" customWidth="1"/>
    <col min="6854" max="6854" width="12.625" style="2" customWidth="1"/>
    <col min="6855" max="7101" width="9.00390625" style="2" customWidth="1"/>
    <col min="7102" max="7102" width="5.875" style="2" customWidth="1"/>
    <col min="7103" max="7103" width="48.625" style="2" customWidth="1"/>
    <col min="7104" max="7104" width="15.375" style="2" customWidth="1"/>
    <col min="7105" max="7105" width="12.625" style="2" customWidth="1"/>
    <col min="7106" max="7106" width="9.125" style="2" customWidth="1"/>
    <col min="7107" max="7107" width="9.00390625" style="2" customWidth="1"/>
    <col min="7108" max="7108" width="8.375" style="2" customWidth="1"/>
    <col min="7109" max="7109" width="7.50390625" style="2" customWidth="1"/>
    <col min="7110" max="7110" width="12.625" style="2" customWidth="1"/>
    <col min="7111" max="7357" width="9.00390625" style="2" customWidth="1"/>
    <col min="7358" max="7358" width="5.875" style="2" customWidth="1"/>
    <col min="7359" max="7359" width="48.625" style="2" customWidth="1"/>
    <col min="7360" max="7360" width="15.375" style="2" customWidth="1"/>
    <col min="7361" max="7361" width="12.625" style="2" customWidth="1"/>
    <col min="7362" max="7362" width="9.125" style="2" customWidth="1"/>
    <col min="7363" max="7363" width="9.00390625" style="2" customWidth="1"/>
    <col min="7364" max="7364" width="8.375" style="2" customWidth="1"/>
    <col min="7365" max="7365" width="7.50390625" style="2" customWidth="1"/>
    <col min="7366" max="7366" width="12.625" style="2" customWidth="1"/>
    <col min="7367" max="7613" width="9.00390625" style="2" customWidth="1"/>
    <col min="7614" max="7614" width="5.875" style="2" customWidth="1"/>
    <col min="7615" max="7615" width="48.625" style="2" customWidth="1"/>
    <col min="7616" max="7616" width="15.375" style="2" customWidth="1"/>
    <col min="7617" max="7617" width="12.625" style="2" customWidth="1"/>
    <col min="7618" max="7618" width="9.125" style="2" customWidth="1"/>
    <col min="7619" max="7619" width="9.00390625" style="2" customWidth="1"/>
    <col min="7620" max="7620" width="8.375" style="2" customWidth="1"/>
    <col min="7621" max="7621" width="7.50390625" style="2" customWidth="1"/>
    <col min="7622" max="7622" width="12.625" style="2" customWidth="1"/>
    <col min="7623" max="7869" width="9.00390625" style="2" customWidth="1"/>
    <col min="7870" max="7870" width="5.875" style="2" customWidth="1"/>
    <col min="7871" max="7871" width="48.625" style="2" customWidth="1"/>
    <col min="7872" max="7872" width="15.375" style="2" customWidth="1"/>
    <col min="7873" max="7873" width="12.625" style="2" customWidth="1"/>
    <col min="7874" max="7874" width="9.125" style="2" customWidth="1"/>
    <col min="7875" max="7875" width="9.00390625" style="2" customWidth="1"/>
    <col min="7876" max="7876" width="8.375" style="2" customWidth="1"/>
    <col min="7877" max="7877" width="7.50390625" style="2" customWidth="1"/>
    <col min="7878" max="7878" width="12.625" style="2" customWidth="1"/>
    <col min="7879" max="8125" width="9.00390625" style="2" customWidth="1"/>
    <col min="8126" max="8126" width="5.875" style="2" customWidth="1"/>
    <col min="8127" max="8127" width="48.625" style="2" customWidth="1"/>
    <col min="8128" max="8128" width="15.375" style="2" customWidth="1"/>
    <col min="8129" max="8129" width="12.625" style="2" customWidth="1"/>
    <col min="8130" max="8130" width="9.125" style="2" customWidth="1"/>
    <col min="8131" max="8131" width="9.00390625" style="2" customWidth="1"/>
    <col min="8132" max="8132" width="8.375" style="2" customWidth="1"/>
    <col min="8133" max="8133" width="7.50390625" style="2" customWidth="1"/>
    <col min="8134" max="8134" width="12.625" style="2" customWidth="1"/>
    <col min="8135" max="8381" width="9.00390625" style="2" customWidth="1"/>
    <col min="8382" max="8382" width="5.875" style="2" customWidth="1"/>
    <col min="8383" max="8383" width="48.625" style="2" customWidth="1"/>
    <col min="8384" max="8384" width="15.375" style="2" customWidth="1"/>
    <col min="8385" max="8385" width="12.625" style="2" customWidth="1"/>
    <col min="8386" max="8386" width="9.125" style="2" customWidth="1"/>
    <col min="8387" max="8387" width="9.00390625" style="2" customWidth="1"/>
    <col min="8388" max="8388" width="8.375" style="2" customWidth="1"/>
    <col min="8389" max="8389" width="7.50390625" style="2" customWidth="1"/>
    <col min="8390" max="8390" width="12.625" style="2" customWidth="1"/>
    <col min="8391" max="8637" width="9.00390625" style="2" customWidth="1"/>
    <col min="8638" max="8638" width="5.875" style="2" customWidth="1"/>
    <col min="8639" max="8639" width="48.625" style="2" customWidth="1"/>
    <col min="8640" max="8640" width="15.375" style="2" customWidth="1"/>
    <col min="8641" max="8641" width="12.625" style="2" customWidth="1"/>
    <col min="8642" max="8642" width="9.125" style="2" customWidth="1"/>
    <col min="8643" max="8643" width="9.00390625" style="2" customWidth="1"/>
    <col min="8644" max="8644" width="8.375" style="2" customWidth="1"/>
    <col min="8645" max="8645" width="7.50390625" style="2" customWidth="1"/>
    <col min="8646" max="8646" width="12.625" style="2" customWidth="1"/>
    <col min="8647" max="8893" width="9.00390625" style="2" customWidth="1"/>
    <col min="8894" max="8894" width="5.875" style="2" customWidth="1"/>
    <col min="8895" max="8895" width="48.625" style="2" customWidth="1"/>
    <col min="8896" max="8896" width="15.375" style="2" customWidth="1"/>
    <col min="8897" max="8897" width="12.625" style="2" customWidth="1"/>
    <col min="8898" max="8898" width="9.125" style="2" customWidth="1"/>
    <col min="8899" max="8899" width="9.00390625" style="2" customWidth="1"/>
    <col min="8900" max="8900" width="8.375" style="2" customWidth="1"/>
    <col min="8901" max="8901" width="7.50390625" style="2" customWidth="1"/>
    <col min="8902" max="8902" width="12.625" style="2" customWidth="1"/>
    <col min="8903" max="9149" width="9.00390625" style="2" customWidth="1"/>
    <col min="9150" max="9150" width="5.875" style="2" customWidth="1"/>
    <col min="9151" max="9151" width="48.625" style="2" customWidth="1"/>
    <col min="9152" max="9152" width="15.375" style="2" customWidth="1"/>
    <col min="9153" max="9153" width="12.625" style="2" customWidth="1"/>
    <col min="9154" max="9154" width="9.125" style="2" customWidth="1"/>
    <col min="9155" max="9155" width="9.00390625" style="2" customWidth="1"/>
    <col min="9156" max="9156" width="8.375" style="2" customWidth="1"/>
    <col min="9157" max="9157" width="7.50390625" style="2" customWidth="1"/>
    <col min="9158" max="9158" width="12.625" style="2" customWidth="1"/>
    <col min="9159" max="9405" width="9.00390625" style="2" customWidth="1"/>
    <col min="9406" max="9406" width="5.875" style="2" customWidth="1"/>
    <col min="9407" max="9407" width="48.625" style="2" customWidth="1"/>
    <col min="9408" max="9408" width="15.375" style="2" customWidth="1"/>
    <col min="9409" max="9409" width="12.625" style="2" customWidth="1"/>
    <col min="9410" max="9410" width="9.125" style="2" customWidth="1"/>
    <col min="9411" max="9411" width="9.00390625" style="2" customWidth="1"/>
    <col min="9412" max="9412" width="8.375" style="2" customWidth="1"/>
    <col min="9413" max="9413" width="7.50390625" style="2" customWidth="1"/>
    <col min="9414" max="9414" width="12.625" style="2" customWidth="1"/>
    <col min="9415" max="9661" width="9.00390625" style="2" customWidth="1"/>
    <col min="9662" max="9662" width="5.875" style="2" customWidth="1"/>
    <col min="9663" max="9663" width="48.625" style="2" customWidth="1"/>
    <col min="9664" max="9664" width="15.375" style="2" customWidth="1"/>
    <col min="9665" max="9665" width="12.625" style="2" customWidth="1"/>
    <col min="9666" max="9666" width="9.125" style="2" customWidth="1"/>
    <col min="9667" max="9667" width="9.00390625" style="2" customWidth="1"/>
    <col min="9668" max="9668" width="8.375" style="2" customWidth="1"/>
    <col min="9669" max="9669" width="7.50390625" style="2" customWidth="1"/>
    <col min="9670" max="9670" width="12.625" style="2" customWidth="1"/>
    <col min="9671" max="9917" width="9.00390625" style="2" customWidth="1"/>
    <col min="9918" max="9918" width="5.875" style="2" customWidth="1"/>
    <col min="9919" max="9919" width="48.625" style="2" customWidth="1"/>
    <col min="9920" max="9920" width="15.375" style="2" customWidth="1"/>
    <col min="9921" max="9921" width="12.625" style="2" customWidth="1"/>
    <col min="9922" max="9922" width="9.125" style="2" customWidth="1"/>
    <col min="9923" max="9923" width="9.00390625" style="2" customWidth="1"/>
    <col min="9924" max="9924" width="8.375" style="2" customWidth="1"/>
    <col min="9925" max="9925" width="7.50390625" style="2" customWidth="1"/>
    <col min="9926" max="9926" width="12.625" style="2" customWidth="1"/>
    <col min="9927" max="10173" width="9.00390625" style="2" customWidth="1"/>
    <col min="10174" max="10174" width="5.875" style="2" customWidth="1"/>
    <col min="10175" max="10175" width="48.625" style="2" customWidth="1"/>
    <col min="10176" max="10176" width="15.375" style="2" customWidth="1"/>
    <col min="10177" max="10177" width="12.625" style="2" customWidth="1"/>
    <col min="10178" max="10178" width="9.125" style="2" customWidth="1"/>
    <col min="10179" max="10179" width="9.00390625" style="2" customWidth="1"/>
    <col min="10180" max="10180" width="8.375" style="2" customWidth="1"/>
    <col min="10181" max="10181" width="7.50390625" style="2" customWidth="1"/>
    <col min="10182" max="10182" width="12.625" style="2" customWidth="1"/>
    <col min="10183" max="10429" width="9.00390625" style="2" customWidth="1"/>
    <col min="10430" max="10430" width="5.875" style="2" customWidth="1"/>
    <col min="10431" max="10431" width="48.625" style="2" customWidth="1"/>
    <col min="10432" max="10432" width="15.375" style="2" customWidth="1"/>
    <col min="10433" max="10433" width="12.625" style="2" customWidth="1"/>
    <col min="10434" max="10434" width="9.125" style="2" customWidth="1"/>
    <col min="10435" max="10435" width="9.00390625" style="2" customWidth="1"/>
    <col min="10436" max="10436" width="8.375" style="2" customWidth="1"/>
    <col min="10437" max="10437" width="7.50390625" style="2" customWidth="1"/>
    <col min="10438" max="10438" width="12.625" style="2" customWidth="1"/>
    <col min="10439" max="10685" width="9.00390625" style="2" customWidth="1"/>
    <col min="10686" max="10686" width="5.875" style="2" customWidth="1"/>
    <col min="10687" max="10687" width="48.625" style="2" customWidth="1"/>
    <col min="10688" max="10688" width="15.375" style="2" customWidth="1"/>
    <col min="10689" max="10689" width="12.625" style="2" customWidth="1"/>
    <col min="10690" max="10690" width="9.125" style="2" customWidth="1"/>
    <col min="10691" max="10691" width="9.00390625" style="2" customWidth="1"/>
    <col min="10692" max="10692" width="8.375" style="2" customWidth="1"/>
    <col min="10693" max="10693" width="7.50390625" style="2" customWidth="1"/>
    <col min="10694" max="10694" width="12.625" style="2" customWidth="1"/>
    <col min="10695" max="10941" width="9.00390625" style="2" customWidth="1"/>
    <col min="10942" max="10942" width="5.875" style="2" customWidth="1"/>
    <col min="10943" max="10943" width="48.625" style="2" customWidth="1"/>
    <col min="10944" max="10944" width="15.375" style="2" customWidth="1"/>
    <col min="10945" max="10945" width="12.625" style="2" customWidth="1"/>
    <col min="10946" max="10946" width="9.125" style="2" customWidth="1"/>
    <col min="10947" max="10947" width="9.00390625" style="2" customWidth="1"/>
    <col min="10948" max="10948" width="8.375" style="2" customWidth="1"/>
    <col min="10949" max="10949" width="7.50390625" style="2" customWidth="1"/>
    <col min="10950" max="10950" width="12.625" style="2" customWidth="1"/>
    <col min="10951" max="11197" width="9.00390625" style="2" customWidth="1"/>
    <col min="11198" max="11198" width="5.875" style="2" customWidth="1"/>
    <col min="11199" max="11199" width="48.625" style="2" customWidth="1"/>
    <col min="11200" max="11200" width="15.375" style="2" customWidth="1"/>
    <col min="11201" max="11201" width="12.625" style="2" customWidth="1"/>
    <col min="11202" max="11202" width="9.125" style="2" customWidth="1"/>
    <col min="11203" max="11203" width="9.00390625" style="2" customWidth="1"/>
    <col min="11204" max="11204" width="8.375" style="2" customWidth="1"/>
    <col min="11205" max="11205" width="7.50390625" style="2" customWidth="1"/>
    <col min="11206" max="11206" width="12.625" style="2" customWidth="1"/>
    <col min="11207" max="11453" width="9.00390625" style="2" customWidth="1"/>
    <col min="11454" max="11454" width="5.875" style="2" customWidth="1"/>
    <col min="11455" max="11455" width="48.625" style="2" customWidth="1"/>
    <col min="11456" max="11456" width="15.375" style="2" customWidth="1"/>
    <col min="11457" max="11457" width="12.625" style="2" customWidth="1"/>
    <col min="11458" max="11458" width="9.125" style="2" customWidth="1"/>
    <col min="11459" max="11459" width="9.00390625" style="2" customWidth="1"/>
    <col min="11460" max="11460" width="8.375" style="2" customWidth="1"/>
    <col min="11461" max="11461" width="7.50390625" style="2" customWidth="1"/>
    <col min="11462" max="11462" width="12.625" style="2" customWidth="1"/>
    <col min="11463" max="11709" width="9.00390625" style="2" customWidth="1"/>
    <col min="11710" max="11710" width="5.875" style="2" customWidth="1"/>
    <col min="11711" max="11711" width="48.625" style="2" customWidth="1"/>
    <col min="11712" max="11712" width="15.375" style="2" customWidth="1"/>
    <col min="11713" max="11713" width="12.625" style="2" customWidth="1"/>
    <col min="11714" max="11714" width="9.125" style="2" customWidth="1"/>
    <col min="11715" max="11715" width="9.00390625" style="2" customWidth="1"/>
    <col min="11716" max="11716" width="8.375" style="2" customWidth="1"/>
    <col min="11717" max="11717" width="7.50390625" style="2" customWidth="1"/>
    <col min="11718" max="11718" width="12.625" style="2" customWidth="1"/>
    <col min="11719" max="11965" width="9.00390625" style="2" customWidth="1"/>
    <col min="11966" max="11966" width="5.875" style="2" customWidth="1"/>
    <col min="11967" max="11967" width="48.625" style="2" customWidth="1"/>
    <col min="11968" max="11968" width="15.375" style="2" customWidth="1"/>
    <col min="11969" max="11969" width="12.625" style="2" customWidth="1"/>
    <col min="11970" max="11970" width="9.125" style="2" customWidth="1"/>
    <col min="11971" max="11971" width="9.00390625" style="2" customWidth="1"/>
    <col min="11972" max="11972" width="8.375" style="2" customWidth="1"/>
    <col min="11973" max="11973" width="7.50390625" style="2" customWidth="1"/>
    <col min="11974" max="11974" width="12.625" style="2" customWidth="1"/>
    <col min="11975" max="12221" width="9.00390625" style="2" customWidth="1"/>
    <col min="12222" max="12222" width="5.875" style="2" customWidth="1"/>
    <col min="12223" max="12223" width="48.625" style="2" customWidth="1"/>
    <col min="12224" max="12224" width="15.375" style="2" customWidth="1"/>
    <col min="12225" max="12225" width="12.625" style="2" customWidth="1"/>
    <col min="12226" max="12226" width="9.125" style="2" customWidth="1"/>
    <col min="12227" max="12227" width="9.00390625" style="2" customWidth="1"/>
    <col min="12228" max="12228" width="8.375" style="2" customWidth="1"/>
    <col min="12229" max="12229" width="7.50390625" style="2" customWidth="1"/>
    <col min="12230" max="12230" width="12.625" style="2" customWidth="1"/>
    <col min="12231" max="12477" width="9.00390625" style="2" customWidth="1"/>
    <col min="12478" max="12478" width="5.875" style="2" customWidth="1"/>
    <col min="12479" max="12479" width="48.625" style="2" customWidth="1"/>
    <col min="12480" max="12480" width="15.375" style="2" customWidth="1"/>
    <col min="12481" max="12481" width="12.625" style="2" customWidth="1"/>
    <col min="12482" max="12482" width="9.125" style="2" customWidth="1"/>
    <col min="12483" max="12483" width="9.00390625" style="2" customWidth="1"/>
    <col min="12484" max="12484" width="8.375" style="2" customWidth="1"/>
    <col min="12485" max="12485" width="7.50390625" style="2" customWidth="1"/>
    <col min="12486" max="12486" width="12.625" style="2" customWidth="1"/>
    <col min="12487" max="12733" width="9.00390625" style="2" customWidth="1"/>
    <col min="12734" max="12734" width="5.875" style="2" customWidth="1"/>
    <col min="12735" max="12735" width="48.625" style="2" customWidth="1"/>
    <col min="12736" max="12736" width="15.375" style="2" customWidth="1"/>
    <col min="12737" max="12737" width="12.625" style="2" customWidth="1"/>
    <col min="12738" max="12738" width="9.125" style="2" customWidth="1"/>
    <col min="12739" max="12739" width="9.00390625" style="2" customWidth="1"/>
    <col min="12740" max="12740" width="8.375" style="2" customWidth="1"/>
    <col min="12741" max="12741" width="7.50390625" style="2" customWidth="1"/>
    <col min="12742" max="12742" width="12.625" style="2" customWidth="1"/>
    <col min="12743" max="12989" width="9.00390625" style="2" customWidth="1"/>
    <col min="12990" max="12990" width="5.875" style="2" customWidth="1"/>
    <col min="12991" max="12991" width="48.625" style="2" customWidth="1"/>
    <col min="12992" max="12992" width="15.375" style="2" customWidth="1"/>
    <col min="12993" max="12993" width="12.625" style="2" customWidth="1"/>
    <col min="12994" max="12994" width="9.125" style="2" customWidth="1"/>
    <col min="12995" max="12995" width="9.00390625" style="2" customWidth="1"/>
    <col min="12996" max="12996" width="8.375" style="2" customWidth="1"/>
    <col min="12997" max="12997" width="7.50390625" style="2" customWidth="1"/>
    <col min="12998" max="12998" width="12.625" style="2" customWidth="1"/>
    <col min="12999" max="13245" width="9.00390625" style="2" customWidth="1"/>
    <col min="13246" max="13246" width="5.875" style="2" customWidth="1"/>
    <col min="13247" max="13247" width="48.625" style="2" customWidth="1"/>
    <col min="13248" max="13248" width="15.375" style="2" customWidth="1"/>
    <col min="13249" max="13249" width="12.625" style="2" customWidth="1"/>
    <col min="13250" max="13250" width="9.125" style="2" customWidth="1"/>
    <col min="13251" max="13251" width="9.00390625" style="2" customWidth="1"/>
    <col min="13252" max="13252" width="8.375" style="2" customWidth="1"/>
    <col min="13253" max="13253" width="7.50390625" style="2" customWidth="1"/>
    <col min="13254" max="13254" width="12.625" style="2" customWidth="1"/>
    <col min="13255" max="13501" width="9.00390625" style="2" customWidth="1"/>
    <col min="13502" max="13502" width="5.875" style="2" customWidth="1"/>
    <col min="13503" max="13503" width="48.625" style="2" customWidth="1"/>
    <col min="13504" max="13504" width="15.375" style="2" customWidth="1"/>
    <col min="13505" max="13505" width="12.625" style="2" customWidth="1"/>
    <col min="13506" max="13506" width="9.125" style="2" customWidth="1"/>
    <col min="13507" max="13507" width="9.00390625" style="2" customWidth="1"/>
    <col min="13508" max="13508" width="8.375" style="2" customWidth="1"/>
    <col min="13509" max="13509" width="7.50390625" style="2" customWidth="1"/>
    <col min="13510" max="13510" width="12.625" style="2" customWidth="1"/>
    <col min="13511" max="13757" width="9.00390625" style="2" customWidth="1"/>
    <col min="13758" max="13758" width="5.875" style="2" customWidth="1"/>
    <col min="13759" max="13759" width="48.625" style="2" customWidth="1"/>
    <col min="13760" max="13760" width="15.375" style="2" customWidth="1"/>
    <col min="13761" max="13761" width="12.625" style="2" customWidth="1"/>
    <col min="13762" max="13762" width="9.125" style="2" customWidth="1"/>
    <col min="13763" max="13763" width="9.00390625" style="2" customWidth="1"/>
    <col min="13764" max="13764" width="8.375" style="2" customWidth="1"/>
    <col min="13765" max="13765" width="7.50390625" style="2" customWidth="1"/>
    <col min="13766" max="13766" width="12.625" style="2" customWidth="1"/>
    <col min="13767" max="14013" width="9.00390625" style="2" customWidth="1"/>
    <col min="14014" max="14014" width="5.875" style="2" customWidth="1"/>
    <col min="14015" max="14015" width="48.625" style="2" customWidth="1"/>
    <col min="14016" max="14016" width="15.375" style="2" customWidth="1"/>
    <col min="14017" max="14017" width="12.625" style="2" customWidth="1"/>
    <col min="14018" max="14018" width="9.125" style="2" customWidth="1"/>
    <col min="14019" max="14019" width="9.00390625" style="2" customWidth="1"/>
    <col min="14020" max="14020" width="8.375" style="2" customWidth="1"/>
    <col min="14021" max="14021" width="7.50390625" style="2" customWidth="1"/>
    <col min="14022" max="14022" width="12.625" style="2" customWidth="1"/>
    <col min="14023" max="14269" width="9.00390625" style="2" customWidth="1"/>
    <col min="14270" max="14270" width="5.875" style="2" customWidth="1"/>
    <col min="14271" max="14271" width="48.625" style="2" customWidth="1"/>
    <col min="14272" max="14272" width="15.375" style="2" customWidth="1"/>
    <col min="14273" max="14273" width="12.625" style="2" customWidth="1"/>
    <col min="14274" max="14274" width="9.125" style="2" customWidth="1"/>
    <col min="14275" max="14275" width="9.00390625" style="2" customWidth="1"/>
    <col min="14276" max="14276" width="8.375" style="2" customWidth="1"/>
    <col min="14277" max="14277" width="7.50390625" style="2" customWidth="1"/>
    <col min="14278" max="14278" width="12.625" style="2" customWidth="1"/>
    <col min="14279" max="14525" width="9.00390625" style="2" customWidth="1"/>
    <col min="14526" max="14526" width="5.875" style="2" customWidth="1"/>
    <col min="14527" max="14527" width="48.625" style="2" customWidth="1"/>
    <col min="14528" max="14528" width="15.375" style="2" customWidth="1"/>
    <col min="14529" max="14529" width="12.625" style="2" customWidth="1"/>
    <col min="14530" max="14530" width="9.125" style="2" customWidth="1"/>
    <col min="14531" max="14531" width="9.00390625" style="2" customWidth="1"/>
    <col min="14532" max="14532" width="8.375" style="2" customWidth="1"/>
    <col min="14533" max="14533" width="7.50390625" style="2" customWidth="1"/>
    <col min="14534" max="14534" width="12.625" style="2" customWidth="1"/>
    <col min="14535" max="14781" width="9.00390625" style="2" customWidth="1"/>
    <col min="14782" max="14782" width="5.875" style="2" customWidth="1"/>
    <col min="14783" max="14783" width="48.625" style="2" customWidth="1"/>
    <col min="14784" max="14784" width="15.375" style="2" customWidth="1"/>
    <col min="14785" max="14785" width="12.625" style="2" customWidth="1"/>
    <col min="14786" max="14786" width="9.125" style="2" customWidth="1"/>
    <col min="14787" max="14787" width="9.00390625" style="2" customWidth="1"/>
    <col min="14788" max="14788" width="8.375" style="2" customWidth="1"/>
    <col min="14789" max="14789" width="7.50390625" style="2" customWidth="1"/>
    <col min="14790" max="14790" width="12.625" style="2" customWidth="1"/>
    <col min="14791" max="15037" width="9.00390625" style="2" customWidth="1"/>
    <col min="15038" max="15038" width="5.875" style="2" customWidth="1"/>
    <col min="15039" max="15039" width="48.625" style="2" customWidth="1"/>
    <col min="15040" max="15040" width="15.375" style="2" customWidth="1"/>
    <col min="15041" max="15041" width="12.625" style="2" customWidth="1"/>
    <col min="15042" max="15042" width="9.125" style="2" customWidth="1"/>
    <col min="15043" max="15043" width="9.00390625" style="2" customWidth="1"/>
    <col min="15044" max="15044" width="8.375" style="2" customWidth="1"/>
    <col min="15045" max="15045" width="7.50390625" style="2" customWidth="1"/>
    <col min="15046" max="15046" width="12.625" style="2" customWidth="1"/>
    <col min="15047" max="15293" width="9.00390625" style="2" customWidth="1"/>
    <col min="15294" max="15294" width="5.875" style="2" customWidth="1"/>
    <col min="15295" max="15295" width="48.625" style="2" customWidth="1"/>
    <col min="15296" max="15296" width="15.375" style="2" customWidth="1"/>
    <col min="15297" max="15297" width="12.625" style="2" customWidth="1"/>
    <col min="15298" max="15298" width="9.125" style="2" customWidth="1"/>
    <col min="15299" max="15299" width="9.00390625" style="2" customWidth="1"/>
    <col min="15300" max="15300" width="8.375" style="2" customWidth="1"/>
    <col min="15301" max="15301" width="7.50390625" style="2" customWidth="1"/>
    <col min="15302" max="15302" width="12.625" style="2" customWidth="1"/>
    <col min="15303" max="15549" width="9.00390625" style="2" customWidth="1"/>
    <col min="15550" max="15550" width="5.875" style="2" customWidth="1"/>
    <col min="15551" max="15551" width="48.625" style="2" customWidth="1"/>
    <col min="15552" max="15552" width="15.375" style="2" customWidth="1"/>
    <col min="15553" max="15553" width="12.625" style="2" customWidth="1"/>
    <col min="15554" max="15554" width="9.125" style="2" customWidth="1"/>
    <col min="15555" max="15555" width="9.00390625" style="2" customWidth="1"/>
    <col min="15556" max="15556" width="8.375" style="2" customWidth="1"/>
    <col min="15557" max="15557" width="7.50390625" style="2" customWidth="1"/>
    <col min="15558" max="15558" width="12.625" style="2" customWidth="1"/>
    <col min="15559" max="15805" width="9.00390625" style="2" customWidth="1"/>
    <col min="15806" max="15806" width="5.875" style="2" customWidth="1"/>
    <col min="15807" max="15807" width="48.625" style="2" customWidth="1"/>
    <col min="15808" max="15808" width="15.375" style="2" customWidth="1"/>
    <col min="15809" max="15809" width="12.625" style="2" customWidth="1"/>
    <col min="15810" max="15810" width="9.125" style="2" customWidth="1"/>
    <col min="15811" max="15811" width="9.00390625" style="2" customWidth="1"/>
    <col min="15812" max="15812" width="8.375" style="2" customWidth="1"/>
    <col min="15813" max="15813" width="7.50390625" style="2" customWidth="1"/>
    <col min="15814" max="15814" width="12.625" style="2" customWidth="1"/>
    <col min="15815" max="16061" width="9.00390625" style="2" customWidth="1"/>
    <col min="16062" max="16062" width="5.875" style="2" customWidth="1"/>
    <col min="16063" max="16063" width="48.625" style="2" customWidth="1"/>
    <col min="16064" max="16064" width="15.375" style="2" customWidth="1"/>
    <col min="16065" max="16065" width="12.625" style="2" customWidth="1"/>
    <col min="16066" max="16066" width="9.125" style="2" customWidth="1"/>
    <col min="16067" max="16067" width="9.00390625" style="2" customWidth="1"/>
    <col min="16068" max="16068" width="8.375" style="2" customWidth="1"/>
    <col min="16069" max="16069" width="7.50390625" style="2" customWidth="1"/>
    <col min="16070" max="16070" width="12.625" style="2" customWidth="1"/>
    <col min="16071" max="16381" width="9.00390625" style="2" customWidth="1"/>
    <col min="16382" max="16384" width="9.00390625" style="2" customWidth="1"/>
  </cols>
  <sheetData>
    <row r="1" spans="1:7" ht="77.25" customHeight="1">
      <c r="A1" s="77" t="s">
        <v>382</v>
      </c>
      <c r="B1" s="77"/>
      <c r="C1" s="77"/>
      <c r="D1" s="77"/>
      <c r="E1" s="77"/>
      <c r="F1" s="77"/>
      <c r="G1" s="77"/>
    </row>
    <row r="2" spans="1:7" s="5" customFormat="1" ht="19.5" customHeight="1">
      <c r="A2" s="11" t="s">
        <v>796</v>
      </c>
      <c r="B2" s="12" t="s">
        <v>147</v>
      </c>
      <c r="C2" s="11" t="s">
        <v>725</v>
      </c>
      <c r="D2" s="11" t="s">
        <v>443</v>
      </c>
      <c r="E2" s="13" t="s">
        <v>188</v>
      </c>
      <c r="F2" s="15" t="s">
        <v>807</v>
      </c>
      <c r="G2" s="14" t="s">
        <v>151</v>
      </c>
    </row>
    <row r="3" spans="1:7" s="8" customFormat="1" ht="19.5" customHeight="1">
      <c r="A3" s="7" t="s">
        <v>757</v>
      </c>
      <c r="B3" s="62" t="s">
        <v>24</v>
      </c>
      <c r="C3" s="28" t="s">
        <v>139</v>
      </c>
      <c r="D3" s="28" t="s">
        <v>346</v>
      </c>
      <c r="E3" s="53">
        <v>39000</v>
      </c>
      <c r="F3" s="45">
        <v>1</v>
      </c>
      <c r="G3" s="26">
        <f>E3*F3</f>
        <v>39000</v>
      </c>
    </row>
    <row r="4" spans="1:7" s="6" customFormat="1" ht="19.5" customHeight="1">
      <c r="A4" s="7" t="s">
        <v>793</v>
      </c>
      <c r="B4" s="64" t="s">
        <v>25</v>
      </c>
      <c r="C4" s="32" t="s">
        <v>867</v>
      </c>
      <c r="D4" s="32" t="s">
        <v>761</v>
      </c>
      <c r="E4" s="56">
        <v>15000</v>
      </c>
      <c r="F4" s="45">
        <v>1</v>
      </c>
      <c r="G4" s="26">
        <f>E4*F4</f>
        <v>15000</v>
      </c>
    </row>
    <row r="5" spans="1:7" s="6" customFormat="1" ht="19.5" customHeight="1">
      <c r="A5" s="7" t="s">
        <v>800</v>
      </c>
      <c r="B5" s="64" t="s">
        <v>369</v>
      </c>
      <c r="C5" s="32" t="s">
        <v>383</v>
      </c>
      <c r="D5" s="32" t="s">
        <v>246</v>
      </c>
      <c r="E5" s="56">
        <v>13000</v>
      </c>
      <c r="F5" s="45">
        <v>1</v>
      </c>
      <c r="G5" s="26">
        <f>E5*F5</f>
        <v>13000</v>
      </c>
    </row>
    <row r="6" spans="1:7" s="8" customFormat="1" ht="19.5" customHeight="1">
      <c r="A6" s="7" t="s">
        <v>776</v>
      </c>
      <c r="B6" s="63" t="s">
        <v>109</v>
      </c>
      <c r="C6" s="33" t="s">
        <v>248</v>
      </c>
      <c r="D6" s="33" t="s">
        <v>251</v>
      </c>
      <c r="E6" s="56">
        <v>13800</v>
      </c>
      <c r="F6" s="45">
        <v>1</v>
      </c>
      <c r="G6" s="26">
        <f>E6*F6</f>
        <v>13800</v>
      </c>
    </row>
    <row r="7" spans="1:7" s="8" customFormat="1" ht="19.5" customHeight="1">
      <c r="A7" s="7" t="s">
        <v>750</v>
      </c>
      <c r="B7" s="64" t="s">
        <v>371</v>
      </c>
      <c r="C7" s="32" t="s">
        <v>911</v>
      </c>
      <c r="D7" s="32" t="s">
        <v>257</v>
      </c>
      <c r="E7" s="57">
        <v>13000</v>
      </c>
      <c r="F7" s="45">
        <v>1</v>
      </c>
      <c r="G7" s="26">
        <f>E7*F7</f>
        <v>13000</v>
      </c>
    </row>
    <row r="8" spans="1:7" s="8" customFormat="1" ht="19.5" customHeight="1">
      <c r="A8" s="7" t="s">
        <v>731</v>
      </c>
      <c r="B8" s="64" t="s">
        <v>368</v>
      </c>
      <c r="C8" s="32" t="s">
        <v>329</v>
      </c>
      <c r="D8" s="32" t="s">
        <v>257</v>
      </c>
      <c r="E8" s="57">
        <v>14000</v>
      </c>
      <c r="F8" s="45">
        <v>1</v>
      </c>
      <c r="G8" s="26">
        <f>E8*F8</f>
        <v>14000</v>
      </c>
    </row>
    <row r="9" spans="1:7" s="8" customFormat="1" ht="19.5" customHeight="1">
      <c r="A9" s="7" t="s">
        <v>712</v>
      </c>
      <c r="B9" s="62" t="s">
        <v>66</v>
      </c>
      <c r="C9" s="28" t="s">
        <v>449</v>
      </c>
      <c r="D9" s="28" t="s">
        <v>462</v>
      </c>
      <c r="E9" s="53">
        <v>17000</v>
      </c>
      <c r="F9" s="45">
        <v>1</v>
      </c>
      <c r="G9" s="26">
        <f>E9*F9</f>
        <v>17000</v>
      </c>
    </row>
    <row r="10" spans="1:7" s="6" customFormat="1" ht="19.5" customHeight="1">
      <c r="A10" s="7" t="s">
        <v>734</v>
      </c>
      <c r="B10" s="60" t="s">
        <v>956</v>
      </c>
      <c r="C10" s="29" t="s">
        <v>489</v>
      </c>
      <c r="D10" s="29" t="s">
        <v>429</v>
      </c>
      <c r="E10" s="54">
        <v>32000</v>
      </c>
      <c r="F10" s="45">
        <v>1</v>
      </c>
      <c r="G10" s="26">
        <f>E10*F10</f>
        <v>32000</v>
      </c>
    </row>
    <row r="11" spans="1:7" s="6" customFormat="1" ht="19.5" customHeight="1">
      <c r="A11" s="7" t="s">
        <v>751</v>
      </c>
      <c r="B11" s="58" t="s">
        <v>72</v>
      </c>
      <c r="C11" s="30" t="s">
        <v>970</v>
      </c>
      <c r="D11" s="30" t="s">
        <v>183</v>
      </c>
      <c r="E11" s="55">
        <v>13000</v>
      </c>
      <c r="F11" s="45">
        <v>1</v>
      </c>
      <c r="G11" s="26">
        <f>E11*F11</f>
        <v>13000</v>
      </c>
    </row>
    <row r="12" spans="1:7" s="6" customFormat="1" ht="19.5" customHeight="1">
      <c r="A12" s="7" t="s">
        <v>787</v>
      </c>
      <c r="B12" s="60" t="s">
        <v>879</v>
      </c>
      <c r="C12" s="29" t="s">
        <v>348</v>
      </c>
      <c r="D12" s="29" t="s">
        <v>941</v>
      </c>
      <c r="E12" s="54">
        <v>12000</v>
      </c>
      <c r="F12" s="45">
        <v>1</v>
      </c>
      <c r="G12" s="26">
        <f>E12*F12</f>
        <v>12000</v>
      </c>
    </row>
    <row r="13" spans="1:7" s="6" customFormat="1" ht="19.5" customHeight="1">
      <c r="A13" s="7" t="s">
        <v>719</v>
      </c>
      <c r="B13" s="60" t="s">
        <v>74</v>
      </c>
      <c r="C13" s="29" t="s">
        <v>348</v>
      </c>
      <c r="D13" s="29" t="s">
        <v>941</v>
      </c>
      <c r="E13" s="54">
        <v>8000</v>
      </c>
      <c r="F13" s="45">
        <v>1</v>
      </c>
      <c r="G13" s="26">
        <f>E13*F13</f>
        <v>8000</v>
      </c>
    </row>
    <row r="14" spans="1:7" s="6" customFormat="1" ht="19.5" customHeight="1">
      <c r="A14" s="7" t="s">
        <v>400</v>
      </c>
      <c r="B14" s="58" t="s">
        <v>913</v>
      </c>
      <c r="C14" s="30" t="s">
        <v>209</v>
      </c>
      <c r="D14" s="30" t="s">
        <v>247</v>
      </c>
      <c r="E14" s="55">
        <v>16000</v>
      </c>
      <c r="F14" s="45">
        <v>1</v>
      </c>
      <c r="G14" s="26">
        <f>E14*F14</f>
        <v>16000</v>
      </c>
    </row>
    <row r="15" spans="1:7" s="6" customFormat="1" ht="19.5" customHeight="1">
      <c r="A15" s="7" t="s">
        <v>739</v>
      </c>
      <c r="B15" s="60" t="s">
        <v>837</v>
      </c>
      <c r="C15" s="29" t="s">
        <v>493</v>
      </c>
      <c r="D15" s="29" t="s">
        <v>119</v>
      </c>
      <c r="E15" s="54">
        <v>25000</v>
      </c>
      <c r="F15" s="45">
        <v>1</v>
      </c>
      <c r="G15" s="26">
        <f>E15*F15</f>
        <v>25000</v>
      </c>
    </row>
    <row r="16" spans="1:7" s="6" customFormat="1" ht="19.5" customHeight="1">
      <c r="A16" s="7" t="s">
        <v>394</v>
      </c>
      <c r="B16" s="62" t="s">
        <v>932</v>
      </c>
      <c r="C16" s="28" t="s">
        <v>501</v>
      </c>
      <c r="D16" s="28" t="s">
        <v>161</v>
      </c>
      <c r="E16" s="53">
        <v>18500</v>
      </c>
      <c r="F16" s="45">
        <v>1</v>
      </c>
      <c r="G16" s="26">
        <f>E16*F16</f>
        <v>18500</v>
      </c>
    </row>
    <row r="17" spans="1:7" s="6" customFormat="1" ht="19.5" customHeight="1">
      <c r="A17" s="7" t="s">
        <v>749</v>
      </c>
      <c r="B17" s="60" t="s">
        <v>31</v>
      </c>
      <c r="C17" s="29" t="s">
        <v>486</v>
      </c>
      <c r="D17" s="29" t="s">
        <v>220</v>
      </c>
      <c r="E17" s="54">
        <v>16000</v>
      </c>
      <c r="F17" s="45">
        <v>1</v>
      </c>
      <c r="G17" s="26">
        <f>E17*F17</f>
        <v>16000</v>
      </c>
    </row>
    <row r="18" spans="1:7" s="6" customFormat="1" ht="19.5" customHeight="1">
      <c r="A18" s="7" t="s">
        <v>754</v>
      </c>
      <c r="B18" s="61" t="s">
        <v>887</v>
      </c>
      <c r="C18" s="31" t="s">
        <v>195</v>
      </c>
      <c r="D18" s="31" t="s">
        <v>407</v>
      </c>
      <c r="E18" s="53">
        <v>16000</v>
      </c>
      <c r="F18" s="45">
        <v>1</v>
      </c>
      <c r="G18" s="26">
        <f>E18*F18</f>
        <v>16000</v>
      </c>
    </row>
    <row r="19" spans="1:7" s="6" customFormat="1" ht="19.5" customHeight="1">
      <c r="A19" s="7" t="s">
        <v>717</v>
      </c>
      <c r="B19" s="60" t="s">
        <v>59</v>
      </c>
      <c r="C19" s="29" t="s">
        <v>931</v>
      </c>
      <c r="D19" s="29" t="s">
        <v>541</v>
      </c>
      <c r="E19" s="54">
        <v>20000</v>
      </c>
      <c r="F19" s="45">
        <v>1</v>
      </c>
      <c r="G19" s="26">
        <f>E19*F19</f>
        <v>20000</v>
      </c>
    </row>
    <row r="20" spans="1:7" s="6" customFormat="1" ht="19.5" customHeight="1">
      <c r="A20" s="7" t="s">
        <v>758</v>
      </c>
      <c r="B20" s="63" t="s">
        <v>259</v>
      </c>
      <c r="C20" s="32" t="s">
        <v>300</v>
      </c>
      <c r="D20" s="32" t="s">
        <v>277</v>
      </c>
      <c r="E20" s="56">
        <v>12000</v>
      </c>
      <c r="F20" s="45">
        <v>1</v>
      </c>
      <c r="G20" s="26">
        <f>E20*F20</f>
        <v>12000</v>
      </c>
    </row>
    <row r="21" spans="1:7" s="6" customFormat="1" ht="19.5" customHeight="1">
      <c r="A21" s="7" t="s">
        <v>744</v>
      </c>
      <c r="B21" s="66" t="s">
        <v>51</v>
      </c>
      <c r="C21" s="41" t="s">
        <v>288</v>
      </c>
      <c r="D21" s="41" t="s">
        <v>245</v>
      </c>
      <c r="E21" s="57">
        <v>12000</v>
      </c>
      <c r="F21" s="45">
        <v>1</v>
      </c>
      <c r="G21" s="26">
        <f>E21*F21</f>
        <v>12000</v>
      </c>
    </row>
    <row r="22" spans="1:7" s="6" customFormat="1" ht="19.5" customHeight="1">
      <c r="A22" s="7" t="s">
        <v>736</v>
      </c>
      <c r="B22" s="63" t="s">
        <v>103</v>
      </c>
      <c r="C22" s="33" t="s">
        <v>294</v>
      </c>
      <c r="D22" s="33" t="s">
        <v>771</v>
      </c>
      <c r="E22" s="56">
        <v>19000</v>
      </c>
      <c r="F22" s="45">
        <v>1</v>
      </c>
      <c r="G22" s="26">
        <f>E22*F22</f>
        <v>19000</v>
      </c>
    </row>
    <row r="23" spans="1:7" s="6" customFormat="1" ht="16.5">
      <c r="A23" s="7" t="s">
        <v>780</v>
      </c>
      <c r="B23" s="60" t="s">
        <v>136</v>
      </c>
      <c r="C23" s="29" t="s">
        <v>568</v>
      </c>
      <c r="D23" s="29" t="s">
        <v>395</v>
      </c>
      <c r="E23" s="54">
        <v>12000</v>
      </c>
      <c r="F23" s="45">
        <v>1</v>
      </c>
      <c r="G23" s="26">
        <f>E23*F23</f>
        <v>12000</v>
      </c>
    </row>
    <row r="24" spans="1:7" s="6" customFormat="1" ht="19.5" customHeight="1">
      <c r="A24" s="7" t="s">
        <v>791</v>
      </c>
      <c r="B24" s="63" t="s">
        <v>83</v>
      </c>
      <c r="C24" s="33" t="s">
        <v>276</v>
      </c>
      <c r="D24" s="33" t="s">
        <v>792</v>
      </c>
      <c r="E24" s="56">
        <v>15000</v>
      </c>
      <c r="F24" s="45">
        <v>1</v>
      </c>
      <c r="G24" s="26">
        <f>E24*F24</f>
        <v>15000</v>
      </c>
    </row>
    <row r="25" spans="1:7" s="6" customFormat="1" ht="19.5" customHeight="1">
      <c r="A25" s="7" t="s">
        <v>747</v>
      </c>
      <c r="B25" s="59" t="s">
        <v>988</v>
      </c>
      <c r="C25" s="22" t="s">
        <v>903</v>
      </c>
      <c r="D25" s="22" t="s">
        <v>201</v>
      </c>
      <c r="E25" s="52">
        <v>420000</v>
      </c>
      <c r="F25" s="45">
        <v>1</v>
      </c>
      <c r="G25" s="26">
        <f>E25*F25</f>
        <v>420000</v>
      </c>
    </row>
    <row r="26" spans="1:7" s="6" customFormat="1" ht="19.5" customHeight="1">
      <c r="A26" s="7" t="s">
        <v>752</v>
      </c>
      <c r="B26" s="60" t="s">
        <v>317</v>
      </c>
      <c r="C26" s="29" t="s">
        <v>447</v>
      </c>
      <c r="D26" s="29" t="s">
        <v>247</v>
      </c>
      <c r="E26" s="54">
        <v>14000</v>
      </c>
      <c r="F26" s="45">
        <v>1</v>
      </c>
      <c r="G26" s="26">
        <f>E26*F26</f>
        <v>14000</v>
      </c>
    </row>
    <row r="27" spans="1:7" s="6" customFormat="1" ht="19.5" customHeight="1">
      <c r="A27" s="7" t="s">
        <v>738</v>
      </c>
      <c r="B27" s="63" t="s">
        <v>29</v>
      </c>
      <c r="C27" s="33" t="s">
        <v>877</v>
      </c>
      <c r="D27" s="33" t="s">
        <v>254</v>
      </c>
      <c r="E27" s="56">
        <v>16000</v>
      </c>
      <c r="F27" s="45">
        <v>1</v>
      </c>
      <c r="G27" s="26">
        <f>E27*F27</f>
        <v>16000</v>
      </c>
    </row>
    <row r="28" spans="1:7" s="6" customFormat="1" ht="19.5" customHeight="1">
      <c r="A28" s="7" t="s">
        <v>718</v>
      </c>
      <c r="B28" s="60" t="s">
        <v>971</v>
      </c>
      <c r="C28" s="29" t="s">
        <v>219</v>
      </c>
      <c r="D28" s="29" t="s">
        <v>256</v>
      </c>
      <c r="E28" s="57">
        <v>18000</v>
      </c>
      <c r="F28" s="45">
        <v>1</v>
      </c>
      <c r="G28" s="26">
        <f>E28*F28</f>
        <v>18000</v>
      </c>
    </row>
    <row r="29" spans="1:7" s="6" customFormat="1" ht="19.5" customHeight="1">
      <c r="A29" s="7" t="s">
        <v>753</v>
      </c>
      <c r="B29" s="60" t="s">
        <v>868</v>
      </c>
      <c r="C29" s="29" t="s">
        <v>845</v>
      </c>
      <c r="D29" s="29" t="s">
        <v>121</v>
      </c>
      <c r="E29" s="54">
        <v>16500</v>
      </c>
      <c r="F29" s="45">
        <v>1</v>
      </c>
      <c r="G29" s="26">
        <f>E29*F29</f>
        <v>16500</v>
      </c>
    </row>
    <row r="30" spans="1:7" s="6" customFormat="1" ht="19.5" customHeight="1">
      <c r="A30" s="7" t="s">
        <v>795</v>
      </c>
      <c r="B30" s="60" t="s">
        <v>870</v>
      </c>
      <c r="C30" s="29" t="s">
        <v>921</v>
      </c>
      <c r="D30" s="29" t="s">
        <v>936</v>
      </c>
      <c r="E30" s="54">
        <v>17000</v>
      </c>
      <c r="F30" s="45">
        <v>1</v>
      </c>
      <c r="G30" s="26">
        <f>E30*F30</f>
        <v>17000</v>
      </c>
    </row>
    <row r="31" spans="1:7" s="6" customFormat="1" ht="19.5" customHeight="1">
      <c r="A31" s="7" t="s">
        <v>728</v>
      </c>
      <c r="B31" s="66" t="s">
        <v>1008</v>
      </c>
      <c r="C31" s="32" t="s">
        <v>341</v>
      </c>
      <c r="D31" s="32" t="s">
        <v>285</v>
      </c>
      <c r="E31" s="56">
        <v>16000</v>
      </c>
      <c r="F31" s="45">
        <v>1</v>
      </c>
      <c r="G31" s="26">
        <f>E31*F31</f>
        <v>16000</v>
      </c>
    </row>
    <row r="32" spans="1:7" s="6" customFormat="1" ht="19.5" customHeight="1">
      <c r="A32" s="7" t="s">
        <v>720</v>
      </c>
      <c r="B32" s="66" t="s">
        <v>1003</v>
      </c>
      <c r="C32" s="32" t="s">
        <v>319</v>
      </c>
      <c r="D32" s="32" t="s">
        <v>756</v>
      </c>
      <c r="E32" s="56">
        <v>11000</v>
      </c>
      <c r="F32" s="45">
        <v>1</v>
      </c>
      <c r="G32" s="26">
        <f>E32*F32</f>
        <v>11000</v>
      </c>
    </row>
    <row r="33" spans="1:7" s="6" customFormat="1" ht="19.5" customHeight="1">
      <c r="A33" s="7" t="s">
        <v>742</v>
      </c>
      <c r="B33" s="63" t="s">
        <v>30</v>
      </c>
      <c r="C33" s="33" t="s">
        <v>344</v>
      </c>
      <c r="D33" s="33" t="s">
        <v>247</v>
      </c>
      <c r="E33" s="56">
        <v>11500</v>
      </c>
      <c r="F33" s="45">
        <v>1</v>
      </c>
      <c r="G33" s="26">
        <f>E33*F33</f>
        <v>11500</v>
      </c>
    </row>
    <row r="34" spans="1:7" s="6" customFormat="1" ht="19.5" customHeight="1">
      <c r="A34" s="7" t="s">
        <v>746</v>
      </c>
      <c r="B34" s="60" t="s">
        <v>965</v>
      </c>
      <c r="C34" s="29" t="s">
        <v>469</v>
      </c>
      <c r="D34" s="29" t="s">
        <v>152</v>
      </c>
      <c r="E34" s="54">
        <v>15000</v>
      </c>
      <c r="F34" s="45">
        <v>1</v>
      </c>
      <c r="G34" s="26">
        <f>E34*F34</f>
        <v>15000</v>
      </c>
    </row>
    <row r="35" spans="1:7" s="6" customFormat="1" ht="19.5" customHeight="1">
      <c r="A35" s="7" t="s">
        <v>735</v>
      </c>
      <c r="B35" s="60" t="s">
        <v>43</v>
      </c>
      <c r="C35" s="29" t="s">
        <v>428</v>
      </c>
      <c r="D35" s="29" t="s">
        <v>126</v>
      </c>
      <c r="E35" s="54">
        <v>37000</v>
      </c>
      <c r="F35" s="45">
        <v>1</v>
      </c>
      <c r="G35" s="26">
        <f>E35*F35</f>
        <v>37000</v>
      </c>
    </row>
    <row r="36" spans="1:7" s="6" customFormat="1" ht="19.5" customHeight="1">
      <c r="A36" s="7" t="s">
        <v>773</v>
      </c>
      <c r="B36" s="60" t="s">
        <v>878</v>
      </c>
      <c r="C36" s="29" t="s">
        <v>534</v>
      </c>
      <c r="D36" s="29" t="s">
        <v>116</v>
      </c>
      <c r="E36" s="54">
        <v>12000</v>
      </c>
      <c r="F36" s="45">
        <v>1</v>
      </c>
      <c r="G36" s="26">
        <f>E36*F36</f>
        <v>12000</v>
      </c>
    </row>
    <row r="37" spans="1:7" s="6" customFormat="1" ht="19.5" customHeight="1">
      <c r="A37" s="7" t="s">
        <v>762</v>
      </c>
      <c r="B37" s="58" t="s">
        <v>788</v>
      </c>
      <c r="C37" s="30" t="s">
        <v>473</v>
      </c>
      <c r="D37" s="30" t="s">
        <v>247</v>
      </c>
      <c r="E37" s="55">
        <v>11500</v>
      </c>
      <c r="F37" s="45">
        <v>1</v>
      </c>
      <c r="G37" s="26">
        <f>E37*F37</f>
        <v>11500</v>
      </c>
    </row>
    <row r="38" spans="1:7" s="6" customFormat="1" ht="19.5" customHeight="1">
      <c r="A38" s="7" t="s">
        <v>727</v>
      </c>
      <c r="B38" s="60" t="s">
        <v>70</v>
      </c>
      <c r="C38" s="29" t="s">
        <v>963</v>
      </c>
      <c r="D38" s="29" t="s">
        <v>434</v>
      </c>
      <c r="E38" s="54">
        <v>16000</v>
      </c>
      <c r="F38" s="45">
        <v>1</v>
      </c>
      <c r="G38" s="26">
        <f>E38*F38</f>
        <v>16000</v>
      </c>
    </row>
    <row r="39" spans="1:7" s="6" customFormat="1" ht="19.5" customHeight="1">
      <c r="A39" s="7" t="s">
        <v>714</v>
      </c>
      <c r="B39" s="60" t="s">
        <v>844</v>
      </c>
      <c r="C39" s="29" t="s">
        <v>328</v>
      </c>
      <c r="D39" s="29" t="s">
        <v>349</v>
      </c>
      <c r="E39" s="54">
        <v>15000</v>
      </c>
      <c r="F39" s="45">
        <v>1</v>
      </c>
      <c r="G39" s="26">
        <f>E39*F39</f>
        <v>15000</v>
      </c>
    </row>
    <row r="40" spans="1:7" s="6" customFormat="1" ht="19.5" customHeight="1">
      <c r="A40" s="7" t="s">
        <v>723</v>
      </c>
      <c r="B40" s="60" t="s">
        <v>350</v>
      </c>
      <c r="C40" s="29" t="s">
        <v>957</v>
      </c>
      <c r="D40" s="29" t="s">
        <v>229</v>
      </c>
      <c r="E40" s="54">
        <v>19000</v>
      </c>
      <c r="F40" s="45">
        <v>1</v>
      </c>
      <c r="G40" s="26">
        <f>E40*F40</f>
        <v>19000</v>
      </c>
    </row>
    <row r="41" spans="1:7" s="6" customFormat="1" ht="19.5" customHeight="1">
      <c r="A41" s="7" t="s">
        <v>730</v>
      </c>
      <c r="B41" s="58" t="s">
        <v>52</v>
      </c>
      <c r="C41" s="28" t="s">
        <v>154</v>
      </c>
      <c r="D41" s="28" t="s">
        <v>189</v>
      </c>
      <c r="E41" s="53">
        <v>14000</v>
      </c>
      <c r="F41" s="45">
        <v>1</v>
      </c>
      <c r="G41" s="26">
        <f>E41*F41</f>
        <v>14000</v>
      </c>
    </row>
    <row r="42" spans="1:7" s="6" customFormat="1" ht="19.5" customHeight="1">
      <c r="A42" s="7" t="s">
        <v>635</v>
      </c>
      <c r="B42" s="63" t="s">
        <v>980</v>
      </c>
      <c r="C42" s="33" t="s">
        <v>1000</v>
      </c>
      <c r="D42" s="33" t="s">
        <v>278</v>
      </c>
      <c r="E42" s="56">
        <v>13800</v>
      </c>
      <c r="F42" s="45">
        <v>1</v>
      </c>
      <c r="G42" s="26">
        <f>E42*F42</f>
        <v>13800</v>
      </c>
    </row>
    <row r="43" spans="1:7" s="6" customFormat="1" ht="19.5" customHeight="1">
      <c r="A43" s="7" t="s">
        <v>545</v>
      </c>
      <c r="B43" s="60" t="s">
        <v>427</v>
      </c>
      <c r="C43" s="29" t="s">
        <v>809</v>
      </c>
      <c r="D43" s="29" t="s">
        <v>745</v>
      </c>
      <c r="E43" s="54">
        <v>13000</v>
      </c>
      <c r="F43" s="45">
        <v>1</v>
      </c>
      <c r="G43" s="26">
        <f>E43*F43</f>
        <v>13000</v>
      </c>
    </row>
    <row r="44" spans="1:7" s="6" customFormat="1" ht="19.5" customHeight="1">
      <c r="A44" s="7" t="s">
        <v>558</v>
      </c>
      <c r="B44" s="60" t="s">
        <v>42</v>
      </c>
      <c r="C44" s="29" t="s">
        <v>477</v>
      </c>
      <c r="D44" s="29" t="s">
        <v>160</v>
      </c>
      <c r="E44" s="54">
        <v>14000</v>
      </c>
      <c r="F44" s="45">
        <v>1</v>
      </c>
      <c r="G44" s="26">
        <f>E44*F44</f>
        <v>14000</v>
      </c>
    </row>
    <row r="45" spans="1:7" s="6" customFormat="1" ht="19.5" customHeight="1">
      <c r="A45" s="7" t="s">
        <v>640</v>
      </c>
      <c r="B45" s="60" t="s">
        <v>182</v>
      </c>
      <c r="C45" s="29" t="s">
        <v>790</v>
      </c>
      <c r="D45" s="29" t="s">
        <v>748</v>
      </c>
      <c r="E45" s="54">
        <v>15000</v>
      </c>
      <c r="F45" s="45">
        <v>1</v>
      </c>
      <c r="G45" s="26">
        <f>E45*F45</f>
        <v>15000</v>
      </c>
    </row>
    <row r="46" spans="1:7" s="6" customFormat="1" ht="19.5" customHeight="1">
      <c r="A46" s="7" t="s">
        <v>591</v>
      </c>
      <c r="B46" s="60" t="s">
        <v>846</v>
      </c>
      <c r="C46" s="29" t="s">
        <v>142</v>
      </c>
      <c r="D46" s="29" t="s">
        <v>194</v>
      </c>
      <c r="E46" s="54">
        <v>15000</v>
      </c>
      <c r="F46" s="45">
        <v>1</v>
      </c>
      <c r="G46" s="26">
        <f>E46*F46</f>
        <v>15000</v>
      </c>
    </row>
    <row r="47" spans="1:7" s="6" customFormat="1" ht="19.5" customHeight="1">
      <c r="A47" s="7" t="s">
        <v>563</v>
      </c>
      <c r="B47" s="60" t="s">
        <v>863</v>
      </c>
      <c r="C47" s="29" t="s">
        <v>284</v>
      </c>
      <c r="D47" s="29" t="s">
        <v>334</v>
      </c>
      <c r="E47" s="54">
        <v>15500</v>
      </c>
      <c r="F47" s="45">
        <v>1</v>
      </c>
      <c r="G47" s="26">
        <f>E47*F47</f>
        <v>15500</v>
      </c>
    </row>
    <row r="48" spans="1:7" s="6" customFormat="1" ht="19.5" customHeight="1">
      <c r="A48" s="7" t="s">
        <v>584</v>
      </c>
      <c r="B48" s="58" t="s">
        <v>862</v>
      </c>
      <c r="C48" s="30" t="s">
        <v>815</v>
      </c>
      <c r="D48" s="30" t="s">
        <v>231</v>
      </c>
      <c r="E48" s="55">
        <v>13800</v>
      </c>
      <c r="F48" s="45">
        <v>1</v>
      </c>
      <c r="G48" s="26">
        <f>E48*F48</f>
        <v>13800</v>
      </c>
    </row>
    <row r="49" spans="1:7" s="6" customFormat="1" ht="19.5" customHeight="1">
      <c r="A49" s="7" t="s">
        <v>552</v>
      </c>
      <c r="B49" s="63" t="s">
        <v>374</v>
      </c>
      <c r="C49" s="33" t="s">
        <v>996</v>
      </c>
      <c r="D49" s="33" t="s">
        <v>743</v>
      </c>
      <c r="E49" s="56">
        <v>13000</v>
      </c>
      <c r="F49" s="45">
        <v>1</v>
      </c>
      <c r="G49" s="26">
        <f>E49*F49</f>
        <v>13000</v>
      </c>
    </row>
    <row r="50" spans="1:7" s="6" customFormat="1" ht="19.5" customHeight="1">
      <c r="A50" s="7" t="s">
        <v>585</v>
      </c>
      <c r="B50" s="60" t="s">
        <v>891</v>
      </c>
      <c r="C50" s="29" t="s">
        <v>566</v>
      </c>
      <c r="D50" s="29" t="s">
        <v>451</v>
      </c>
      <c r="E50" s="54">
        <v>11000</v>
      </c>
      <c r="F50" s="45">
        <v>1</v>
      </c>
      <c r="G50" s="26">
        <f>E50*F50</f>
        <v>11000</v>
      </c>
    </row>
    <row r="51" spans="1:7" s="6" customFormat="1" ht="19.5" customHeight="1">
      <c r="A51" s="7" t="s">
        <v>528</v>
      </c>
      <c r="B51" s="23" t="s">
        <v>899</v>
      </c>
      <c r="C51" s="24" t="s">
        <v>777</v>
      </c>
      <c r="D51" s="24" t="s">
        <v>196</v>
      </c>
      <c r="E51" s="25">
        <v>13000</v>
      </c>
      <c r="F51" s="45">
        <v>1</v>
      </c>
      <c r="G51" s="26">
        <f>E51*F51</f>
        <v>13000</v>
      </c>
    </row>
    <row r="52" spans="1:7" s="6" customFormat="1" ht="19.5" customHeight="1">
      <c r="A52" s="7" t="s">
        <v>620</v>
      </c>
      <c r="B52" s="62" t="s">
        <v>67</v>
      </c>
      <c r="C52" s="28" t="s">
        <v>133</v>
      </c>
      <c r="D52" s="28" t="s">
        <v>457</v>
      </c>
      <c r="E52" s="53">
        <v>12000</v>
      </c>
      <c r="F52" s="45">
        <v>1</v>
      </c>
      <c r="G52" s="26">
        <f>E52*F52</f>
        <v>12000</v>
      </c>
    </row>
    <row r="53" spans="1:7" s="6" customFormat="1" ht="19.5" customHeight="1">
      <c r="A53" s="7" t="s">
        <v>626</v>
      </c>
      <c r="B53" s="60" t="s">
        <v>61</v>
      </c>
      <c r="C53" s="29" t="s">
        <v>538</v>
      </c>
      <c r="D53" s="29" t="s">
        <v>770</v>
      </c>
      <c r="E53" s="54">
        <v>15000</v>
      </c>
      <c r="F53" s="45">
        <v>1</v>
      </c>
      <c r="G53" s="26">
        <f>E53*F53</f>
        <v>15000</v>
      </c>
    </row>
    <row r="54" spans="1:7" s="6" customFormat="1" ht="19.5" customHeight="1">
      <c r="A54" s="7" t="s">
        <v>638</v>
      </c>
      <c r="B54" s="63" t="s">
        <v>1006</v>
      </c>
      <c r="C54" s="32" t="s">
        <v>45</v>
      </c>
      <c r="D54" s="32" t="s">
        <v>242</v>
      </c>
      <c r="E54" s="56">
        <v>15000</v>
      </c>
      <c r="F54" s="45">
        <v>1</v>
      </c>
      <c r="G54" s="26">
        <f>E54*F54</f>
        <v>15000</v>
      </c>
    </row>
    <row r="55" spans="1:7" s="6" customFormat="1" ht="19.5" customHeight="1">
      <c r="A55" s="7" t="s">
        <v>604</v>
      </c>
      <c r="B55" s="62" t="s">
        <v>840</v>
      </c>
      <c r="C55" s="28" t="s">
        <v>475</v>
      </c>
      <c r="D55" s="28" t="s">
        <v>467</v>
      </c>
      <c r="E55" s="53">
        <v>15800</v>
      </c>
      <c r="F55" s="45">
        <v>1</v>
      </c>
      <c r="G55" s="26">
        <f>E55*F55</f>
        <v>15800</v>
      </c>
    </row>
    <row r="56" spans="1:7" s="6" customFormat="1" ht="19.5" customHeight="1">
      <c r="A56" s="7" t="s">
        <v>594</v>
      </c>
      <c r="B56" s="64" t="s">
        <v>381</v>
      </c>
      <c r="C56" s="32" t="s">
        <v>227</v>
      </c>
      <c r="D56" s="32" t="s">
        <v>770</v>
      </c>
      <c r="E56" s="56">
        <v>14000</v>
      </c>
      <c r="F56" s="45">
        <v>1</v>
      </c>
      <c r="G56" s="26">
        <f>E56*F56</f>
        <v>14000</v>
      </c>
    </row>
    <row r="57" spans="1:7" s="6" customFormat="1" ht="19.5" customHeight="1">
      <c r="A57" s="7" t="s">
        <v>588</v>
      </c>
      <c r="B57" s="60" t="s">
        <v>498</v>
      </c>
      <c r="C57" s="29" t="s">
        <v>500</v>
      </c>
      <c r="D57" s="29" t="s">
        <v>745</v>
      </c>
      <c r="E57" s="54">
        <v>15000</v>
      </c>
      <c r="F57" s="45">
        <v>1</v>
      </c>
      <c r="G57" s="26">
        <f>E57*F57</f>
        <v>15000</v>
      </c>
    </row>
    <row r="58" spans="1:7" s="6" customFormat="1" ht="19.5" customHeight="1">
      <c r="A58" s="7" t="s">
        <v>574</v>
      </c>
      <c r="B58" s="64" t="s">
        <v>859</v>
      </c>
      <c r="C58" s="32" t="s">
        <v>828</v>
      </c>
      <c r="D58" s="32" t="s">
        <v>224</v>
      </c>
      <c r="E58" s="56">
        <v>14000</v>
      </c>
      <c r="F58" s="45">
        <v>1</v>
      </c>
      <c r="G58" s="26">
        <f>E58*F58</f>
        <v>14000</v>
      </c>
    </row>
    <row r="59" spans="1:7" s="6" customFormat="1" ht="19.5" customHeight="1">
      <c r="A59" s="7" t="s">
        <v>587</v>
      </c>
      <c r="B59" s="64" t="s">
        <v>22</v>
      </c>
      <c r="C59" s="32" t="s">
        <v>295</v>
      </c>
      <c r="D59" s="32" t="s">
        <v>770</v>
      </c>
      <c r="E59" s="56">
        <v>13000</v>
      </c>
      <c r="F59" s="45">
        <v>1</v>
      </c>
      <c r="G59" s="26">
        <f>E59*F59</f>
        <v>13000</v>
      </c>
    </row>
    <row r="60" spans="1:7" s="6" customFormat="1" ht="19.5" customHeight="1">
      <c r="A60" s="7" t="s">
        <v>547</v>
      </c>
      <c r="B60" s="60" t="s">
        <v>871</v>
      </c>
      <c r="C60" s="29" t="s">
        <v>470</v>
      </c>
      <c r="D60" s="29" t="s">
        <v>770</v>
      </c>
      <c r="E60" s="54">
        <v>13000</v>
      </c>
      <c r="F60" s="45">
        <v>1</v>
      </c>
      <c r="G60" s="26">
        <f>E60*F60</f>
        <v>13000</v>
      </c>
    </row>
    <row r="61" spans="1:7" s="6" customFormat="1" ht="19.5" customHeight="1">
      <c r="A61" s="7" t="s">
        <v>560</v>
      </c>
      <c r="B61" s="68" t="s">
        <v>360</v>
      </c>
      <c r="C61" s="42" t="s">
        <v>315</v>
      </c>
      <c r="D61" s="42" t="s">
        <v>466</v>
      </c>
      <c r="E61" s="56">
        <v>13000</v>
      </c>
      <c r="F61" s="45">
        <v>1</v>
      </c>
      <c r="G61" s="26">
        <f>E61*F61</f>
        <v>13000</v>
      </c>
    </row>
    <row r="62" spans="1:7" s="6" customFormat="1" ht="19.5" customHeight="1">
      <c r="A62" s="7" t="s">
        <v>575</v>
      </c>
      <c r="B62" s="60" t="s">
        <v>893</v>
      </c>
      <c r="C62" s="29" t="s">
        <v>483</v>
      </c>
      <c r="D62" s="29" t="s">
        <v>145</v>
      </c>
      <c r="E62" s="54">
        <v>10000</v>
      </c>
      <c r="F62" s="45">
        <v>1</v>
      </c>
      <c r="G62" s="26">
        <f>E62*F62</f>
        <v>10000</v>
      </c>
    </row>
    <row r="63" spans="1:7" s="6" customFormat="1" ht="19.5" customHeight="1">
      <c r="A63" s="7" t="s">
        <v>589</v>
      </c>
      <c r="B63" s="63" t="s">
        <v>994</v>
      </c>
      <c r="C63" s="32" t="s">
        <v>279</v>
      </c>
      <c r="D63" s="32" t="s">
        <v>759</v>
      </c>
      <c r="E63" s="56">
        <v>14500</v>
      </c>
      <c r="F63" s="45">
        <v>1</v>
      </c>
      <c r="G63" s="26">
        <f>E63*F63</f>
        <v>14500</v>
      </c>
    </row>
    <row r="64" spans="1:7" s="6" customFormat="1" ht="19.5" customHeight="1">
      <c r="A64" s="7" t="s">
        <v>529</v>
      </c>
      <c r="B64" s="60" t="s">
        <v>65</v>
      </c>
      <c r="C64" s="29" t="s">
        <v>324</v>
      </c>
      <c r="D64" s="29" t="s">
        <v>362</v>
      </c>
      <c r="E64" s="54">
        <v>13800</v>
      </c>
      <c r="F64" s="45">
        <v>1</v>
      </c>
      <c r="G64" s="26">
        <f>E64*F64</f>
        <v>13800</v>
      </c>
    </row>
    <row r="65" spans="1:7" s="6" customFormat="1" ht="19.5" customHeight="1">
      <c r="A65" s="7" t="s">
        <v>603</v>
      </c>
      <c r="B65" s="72" t="s">
        <v>92</v>
      </c>
      <c r="C65" s="32" t="s">
        <v>265</v>
      </c>
      <c r="D65" s="32" t="s">
        <v>310</v>
      </c>
      <c r="E65" s="56">
        <v>14800</v>
      </c>
      <c r="F65" s="45">
        <v>1</v>
      </c>
      <c r="G65" s="26">
        <f>E65*F65</f>
        <v>14800</v>
      </c>
    </row>
    <row r="66" spans="1:7" s="6" customFormat="1" ht="19.5" customHeight="1">
      <c r="A66" s="7" t="s">
        <v>516</v>
      </c>
      <c r="B66" s="60" t="s">
        <v>951</v>
      </c>
      <c r="C66" s="29" t="s">
        <v>479</v>
      </c>
      <c r="D66" s="29" t="s">
        <v>745</v>
      </c>
      <c r="E66" s="54">
        <v>13000</v>
      </c>
      <c r="F66" s="45">
        <v>1</v>
      </c>
      <c r="G66" s="26">
        <f>E66*F66</f>
        <v>13000</v>
      </c>
    </row>
    <row r="67" spans="1:7" s="6" customFormat="1" ht="19.5" customHeight="1">
      <c r="A67" s="7" t="s">
        <v>593</v>
      </c>
      <c r="B67" s="60" t="s">
        <v>63</v>
      </c>
      <c r="C67" s="29" t="s">
        <v>474</v>
      </c>
      <c r="D67" s="29" t="s">
        <v>759</v>
      </c>
      <c r="E67" s="54">
        <v>14000</v>
      </c>
      <c r="F67" s="45">
        <v>1</v>
      </c>
      <c r="G67" s="26">
        <f>E67*F67</f>
        <v>14000</v>
      </c>
    </row>
    <row r="68" spans="1:7" s="6" customFormat="1" ht="19.5" customHeight="1">
      <c r="A68" s="7" t="s">
        <v>580</v>
      </c>
      <c r="B68" s="60" t="s">
        <v>929</v>
      </c>
      <c r="C68" s="29" t="s">
        <v>162</v>
      </c>
      <c r="D68" s="29" t="s">
        <v>173</v>
      </c>
      <c r="E68" s="54">
        <v>13500</v>
      </c>
      <c r="F68" s="45">
        <v>1</v>
      </c>
      <c r="G68" s="26">
        <f>E68*F68</f>
        <v>13500</v>
      </c>
    </row>
    <row r="69" spans="1:7" s="6" customFormat="1" ht="19.5" customHeight="1">
      <c r="A69" s="7" t="s">
        <v>573</v>
      </c>
      <c r="B69" s="62" t="s">
        <v>167</v>
      </c>
      <c r="C69" s="28" t="s">
        <v>148</v>
      </c>
      <c r="D69" s="28" t="s">
        <v>138</v>
      </c>
      <c r="E69" s="53">
        <v>17000</v>
      </c>
      <c r="F69" s="45">
        <v>1</v>
      </c>
      <c r="G69" s="26">
        <f>E69*F69</f>
        <v>17000</v>
      </c>
    </row>
    <row r="70" spans="1:7" s="6" customFormat="1" ht="19.5" customHeight="1">
      <c r="A70" s="7" t="s">
        <v>606</v>
      </c>
      <c r="B70" s="60" t="s">
        <v>187</v>
      </c>
      <c r="C70" s="29" t="s">
        <v>436</v>
      </c>
      <c r="D70" s="29" t="s">
        <v>906</v>
      </c>
      <c r="E70" s="54">
        <v>13000</v>
      </c>
      <c r="F70" s="45">
        <v>1</v>
      </c>
      <c r="G70" s="26">
        <f>E70*F70</f>
        <v>13000</v>
      </c>
    </row>
    <row r="71" spans="1:7" s="6" customFormat="1" ht="19.5" customHeight="1">
      <c r="A71" s="7" t="s">
        <v>599</v>
      </c>
      <c r="B71" s="60" t="s">
        <v>123</v>
      </c>
      <c r="C71" s="29" t="s">
        <v>134</v>
      </c>
      <c r="D71" s="29" t="s">
        <v>413</v>
      </c>
      <c r="E71" s="54">
        <v>16000</v>
      </c>
      <c r="F71" s="45">
        <v>1</v>
      </c>
      <c r="G71" s="26">
        <f>E71*F71</f>
        <v>16000</v>
      </c>
    </row>
    <row r="72" spans="1:7" s="6" customFormat="1" ht="19.5" customHeight="1">
      <c r="A72" s="7" t="s">
        <v>581</v>
      </c>
      <c r="B72" s="60" t="s">
        <v>950</v>
      </c>
      <c r="C72" s="29" t="s">
        <v>357</v>
      </c>
      <c r="D72" s="29" t="s">
        <v>143</v>
      </c>
      <c r="E72" s="54">
        <v>15000</v>
      </c>
      <c r="F72" s="45">
        <v>1</v>
      </c>
      <c r="G72" s="26">
        <f>E72*F72</f>
        <v>15000</v>
      </c>
    </row>
    <row r="73" spans="1:7" s="6" customFormat="1" ht="19.5" customHeight="1">
      <c r="A73" s="7" t="s">
        <v>618</v>
      </c>
      <c r="B73" s="65" t="s">
        <v>87</v>
      </c>
      <c r="C73" s="40" t="s">
        <v>218</v>
      </c>
      <c r="D73" s="40" t="s">
        <v>221</v>
      </c>
      <c r="E73" s="56">
        <v>15000</v>
      </c>
      <c r="F73" s="45">
        <v>1</v>
      </c>
      <c r="G73" s="26">
        <f>E73*F73</f>
        <v>15000</v>
      </c>
    </row>
    <row r="74" spans="1:7" s="6" customFormat="1" ht="19.5" customHeight="1">
      <c r="A74" s="7" t="s">
        <v>666</v>
      </c>
      <c r="B74" s="63" t="s">
        <v>995</v>
      </c>
      <c r="C74" s="33" t="s">
        <v>976</v>
      </c>
      <c r="D74" s="33" t="s">
        <v>274</v>
      </c>
      <c r="E74" s="56">
        <v>14000</v>
      </c>
      <c r="F74" s="45">
        <v>1</v>
      </c>
      <c r="G74" s="26">
        <f>E74*F74</f>
        <v>14000</v>
      </c>
    </row>
    <row r="75" spans="1:7" s="6" customFormat="1" ht="19.5" customHeight="1">
      <c r="A75" s="7" t="s">
        <v>623</v>
      </c>
      <c r="B75" s="64" t="s">
        <v>14</v>
      </c>
      <c r="C75" s="32" t="s">
        <v>882</v>
      </c>
      <c r="D75" s="32" t="s">
        <v>268</v>
      </c>
      <c r="E75" s="56">
        <v>15000</v>
      </c>
      <c r="F75" s="45">
        <v>1</v>
      </c>
      <c r="G75" s="26">
        <f>E75*F75</f>
        <v>15000</v>
      </c>
    </row>
    <row r="76" spans="1:7" s="6" customFormat="1" ht="19.5" customHeight="1">
      <c r="A76" s="7" t="s">
        <v>605</v>
      </c>
      <c r="B76" s="63" t="s">
        <v>95</v>
      </c>
      <c r="C76" s="32" t="s">
        <v>21</v>
      </c>
      <c r="D76" s="32" t="s">
        <v>277</v>
      </c>
      <c r="E76" s="56">
        <v>17000</v>
      </c>
      <c r="F76" s="45">
        <v>1</v>
      </c>
      <c r="G76" s="26">
        <f>E76*F76</f>
        <v>17000</v>
      </c>
    </row>
    <row r="77" spans="1:7" s="6" customFormat="1" ht="19.5" customHeight="1">
      <c r="A77" s="7" t="s">
        <v>607</v>
      </c>
      <c r="B77" s="60" t="s">
        <v>75</v>
      </c>
      <c r="C77" s="29" t="s">
        <v>337</v>
      </c>
      <c r="D77" s="29" t="s">
        <v>271</v>
      </c>
      <c r="E77" s="54">
        <v>11500</v>
      </c>
      <c r="F77" s="45">
        <v>1</v>
      </c>
      <c r="G77" s="26">
        <f>E77*F77</f>
        <v>11500</v>
      </c>
    </row>
    <row r="78" spans="1:7" s="6" customFormat="1" ht="19.5" customHeight="1">
      <c r="A78" s="7" t="s">
        <v>601</v>
      </c>
      <c r="B78" s="60" t="s">
        <v>76</v>
      </c>
      <c r="C78" s="29" t="s">
        <v>524</v>
      </c>
      <c r="D78" s="29" t="s">
        <v>412</v>
      </c>
      <c r="E78" s="54">
        <v>12000</v>
      </c>
      <c r="F78" s="45">
        <v>1</v>
      </c>
      <c r="G78" s="26">
        <f>E78*F78</f>
        <v>12000</v>
      </c>
    </row>
    <row r="79" spans="1:7" s="6" customFormat="1" ht="19.5" customHeight="1">
      <c r="A79" s="7" t="s">
        <v>555</v>
      </c>
      <c r="B79" s="62" t="s">
        <v>827</v>
      </c>
      <c r="C79" s="28" t="s">
        <v>351</v>
      </c>
      <c r="D79" s="28" t="s">
        <v>936</v>
      </c>
      <c r="E79" s="53">
        <v>16000</v>
      </c>
      <c r="F79" s="45">
        <v>1</v>
      </c>
      <c r="G79" s="26">
        <f>E79*F79</f>
        <v>16000</v>
      </c>
    </row>
    <row r="80" spans="1:7" s="6" customFormat="1" ht="19.5" customHeight="1">
      <c r="A80" s="7" t="s">
        <v>672</v>
      </c>
      <c r="B80" s="60" t="s">
        <v>325</v>
      </c>
      <c r="C80" s="29" t="s">
        <v>129</v>
      </c>
      <c r="D80" s="29" t="s">
        <v>144</v>
      </c>
      <c r="E80" s="54">
        <v>38000</v>
      </c>
      <c r="F80" s="45">
        <v>1</v>
      </c>
      <c r="G80" s="26">
        <f>E80*F80</f>
        <v>38000</v>
      </c>
    </row>
    <row r="81" spans="1:7" s="6" customFormat="1" ht="19.5" customHeight="1">
      <c r="A81" s="7" t="s">
        <v>562</v>
      </c>
      <c r="B81" s="63" t="s">
        <v>366</v>
      </c>
      <c r="C81" s="32" t="s">
        <v>297</v>
      </c>
      <c r="D81" s="32" t="s">
        <v>794</v>
      </c>
      <c r="E81" s="56">
        <v>15000</v>
      </c>
      <c r="F81" s="45">
        <v>1</v>
      </c>
      <c r="G81" s="26">
        <f>E81*F81</f>
        <v>15000</v>
      </c>
    </row>
    <row r="82" spans="1:7" s="6" customFormat="1" ht="19.5" customHeight="1">
      <c r="A82" s="7" t="s">
        <v>590</v>
      </c>
      <c r="B82" s="60" t="s">
        <v>535</v>
      </c>
      <c r="C82" s="29" t="s">
        <v>497</v>
      </c>
      <c r="D82" s="29" t="s">
        <v>466</v>
      </c>
      <c r="E82" s="54">
        <v>13000</v>
      </c>
      <c r="F82" s="45">
        <v>1</v>
      </c>
      <c r="G82" s="26">
        <f>E82*F82</f>
        <v>13000</v>
      </c>
    </row>
    <row r="83" spans="1:7" s="6" customFormat="1" ht="19.5" customHeight="1">
      <c r="A83" s="7" t="s">
        <v>622</v>
      </c>
      <c r="B83" s="66" t="s">
        <v>6</v>
      </c>
      <c r="C83" s="32" t="s">
        <v>831</v>
      </c>
      <c r="D83" s="32" t="s">
        <v>253</v>
      </c>
      <c r="E83" s="57">
        <v>13500</v>
      </c>
      <c r="F83" s="45">
        <v>1</v>
      </c>
      <c r="G83" s="26">
        <f>E83*F83</f>
        <v>13500</v>
      </c>
    </row>
    <row r="84" spans="1:7" s="6" customFormat="1" ht="19.5" customHeight="1">
      <c r="A84" s="7" t="s">
        <v>583</v>
      </c>
      <c r="B84" s="62" t="s">
        <v>806</v>
      </c>
      <c r="C84" s="28" t="s">
        <v>192</v>
      </c>
      <c r="D84" s="28" t="s">
        <v>745</v>
      </c>
      <c r="E84" s="53">
        <v>15800</v>
      </c>
      <c r="F84" s="45">
        <v>1</v>
      </c>
      <c r="G84" s="26">
        <f>E84*F84</f>
        <v>15800</v>
      </c>
    </row>
    <row r="85" spans="1:7" s="6" customFormat="1" ht="19.5" customHeight="1">
      <c r="A85" s="7" t="s">
        <v>550</v>
      </c>
      <c r="B85" s="63" t="s">
        <v>58</v>
      </c>
      <c r="C85" s="32" t="s">
        <v>856</v>
      </c>
      <c r="D85" s="32" t="s">
        <v>440</v>
      </c>
      <c r="E85" s="56">
        <v>13500</v>
      </c>
      <c r="F85" s="45">
        <v>1</v>
      </c>
      <c r="G85" s="26">
        <f>E85*F85</f>
        <v>13500</v>
      </c>
    </row>
    <row r="86" spans="1:7" s="6" customFormat="1" ht="19.5" customHeight="1">
      <c r="A86" s="7" t="s">
        <v>660</v>
      </c>
      <c r="B86" s="63" t="s">
        <v>88</v>
      </c>
      <c r="C86" s="32" t="s">
        <v>918</v>
      </c>
      <c r="D86" s="32" t="s">
        <v>252</v>
      </c>
      <c r="E86" s="56">
        <v>15000</v>
      </c>
      <c r="F86" s="45">
        <v>1</v>
      </c>
      <c r="G86" s="26">
        <f>E86*F86</f>
        <v>15000</v>
      </c>
    </row>
    <row r="87" spans="1:7" s="6" customFormat="1" ht="19.5" customHeight="1">
      <c r="A87" s="7" t="s">
        <v>639</v>
      </c>
      <c r="B87" s="63" t="s">
        <v>864</v>
      </c>
      <c r="C87" s="33" t="s">
        <v>881</v>
      </c>
      <c r="D87" s="33" t="s">
        <v>912</v>
      </c>
      <c r="E87" s="56">
        <v>13000</v>
      </c>
      <c r="F87" s="45">
        <v>1</v>
      </c>
      <c r="G87" s="26">
        <f>E87*F87</f>
        <v>13000</v>
      </c>
    </row>
    <row r="88" spans="1:7" s="6" customFormat="1" ht="19.5" customHeight="1">
      <c r="A88" s="7" t="s">
        <v>557</v>
      </c>
      <c r="B88" s="64" t="s">
        <v>993</v>
      </c>
      <c r="C88" s="32" t="s">
        <v>860</v>
      </c>
      <c r="D88" s="32" t="s">
        <v>766</v>
      </c>
      <c r="E88" s="57">
        <v>14000</v>
      </c>
      <c r="F88" s="45">
        <v>1</v>
      </c>
      <c r="G88" s="26">
        <f>E88*F88</f>
        <v>14000</v>
      </c>
    </row>
    <row r="89" spans="1:7" s="6" customFormat="1" ht="19.5" customHeight="1">
      <c r="A89" s="7" t="s">
        <v>659</v>
      </c>
      <c r="B89" s="63" t="s">
        <v>105</v>
      </c>
      <c r="C89" s="32" t="s">
        <v>918</v>
      </c>
      <c r="D89" s="32" t="s">
        <v>252</v>
      </c>
      <c r="E89" s="56">
        <v>12000</v>
      </c>
      <c r="F89" s="45">
        <v>1</v>
      </c>
      <c r="G89" s="26">
        <f>E89*F89</f>
        <v>12000</v>
      </c>
    </row>
    <row r="90" spans="1:7" s="6" customFormat="1" ht="19.5" customHeight="1">
      <c r="A90" s="7" t="s">
        <v>636</v>
      </c>
      <c r="B90" s="63" t="s">
        <v>379</v>
      </c>
      <c r="C90" s="32" t="s">
        <v>918</v>
      </c>
      <c r="D90" s="32" t="s">
        <v>252</v>
      </c>
      <c r="E90" s="56">
        <v>15000</v>
      </c>
      <c r="F90" s="45">
        <v>1</v>
      </c>
      <c r="G90" s="26">
        <f>E90*F90</f>
        <v>15000</v>
      </c>
    </row>
    <row r="91" spans="1:7" s="6" customFormat="1" ht="19.5" customHeight="1">
      <c r="A91" s="7" t="s">
        <v>600</v>
      </c>
      <c r="B91" s="60" t="s">
        <v>841</v>
      </c>
      <c r="C91" s="29" t="s">
        <v>355</v>
      </c>
      <c r="D91" s="29" t="s">
        <v>342</v>
      </c>
      <c r="E91" s="54">
        <v>13800</v>
      </c>
      <c r="F91" s="45">
        <v>1</v>
      </c>
      <c r="G91" s="26">
        <f>E91*F91</f>
        <v>13800</v>
      </c>
    </row>
    <row r="92" spans="1:7" s="6" customFormat="1" ht="19.5" customHeight="1">
      <c r="A92" s="7" t="s">
        <v>576</v>
      </c>
      <c r="B92" s="60" t="s">
        <v>115</v>
      </c>
      <c r="C92" s="29" t="s">
        <v>122</v>
      </c>
      <c r="D92" s="29" t="s">
        <v>146</v>
      </c>
      <c r="E92" s="54">
        <v>16000</v>
      </c>
      <c r="F92" s="45">
        <v>1</v>
      </c>
      <c r="G92" s="26">
        <f>E92*F92</f>
        <v>16000</v>
      </c>
    </row>
    <row r="93" spans="1:7" s="6" customFormat="1" ht="19.5" customHeight="1">
      <c r="A93" s="7" t="s">
        <v>586</v>
      </c>
      <c r="B93" s="60" t="s">
        <v>952</v>
      </c>
      <c r="C93" s="29" t="s">
        <v>511</v>
      </c>
      <c r="D93" s="29" t="s">
        <v>204</v>
      </c>
      <c r="E93" s="54">
        <v>13000</v>
      </c>
      <c r="F93" s="45">
        <v>1</v>
      </c>
      <c r="G93" s="26">
        <f>E93*F93</f>
        <v>13000</v>
      </c>
    </row>
    <row r="94" spans="1:7" s="6" customFormat="1" ht="19.5" customHeight="1">
      <c r="A94" s="7" t="s">
        <v>597</v>
      </c>
      <c r="B94" s="60" t="s">
        <v>120</v>
      </c>
      <c r="C94" s="29" t="s">
        <v>517</v>
      </c>
      <c r="D94" s="29" t="s">
        <v>211</v>
      </c>
      <c r="E94" s="54">
        <v>13000</v>
      </c>
      <c r="F94" s="45">
        <v>1</v>
      </c>
      <c r="G94" s="26">
        <f>E94*F94</f>
        <v>13000</v>
      </c>
    </row>
    <row r="95" spans="1:7" s="6" customFormat="1" ht="19.5" customHeight="1">
      <c r="A95" s="7" t="s">
        <v>592</v>
      </c>
      <c r="B95" s="60" t="s">
        <v>935</v>
      </c>
      <c r="C95" s="29" t="s">
        <v>422</v>
      </c>
      <c r="D95" s="29" t="s">
        <v>247</v>
      </c>
      <c r="E95" s="54">
        <v>11500</v>
      </c>
      <c r="F95" s="45">
        <v>1</v>
      </c>
      <c r="G95" s="26">
        <f>E95*F95</f>
        <v>11500</v>
      </c>
    </row>
    <row r="96" spans="1:7" s="6" customFormat="1" ht="19.5" customHeight="1">
      <c r="A96" s="7" t="s">
        <v>595</v>
      </c>
      <c r="B96" s="60" t="s">
        <v>940</v>
      </c>
      <c r="C96" s="29" t="s">
        <v>933</v>
      </c>
      <c r="D96" s="29" t="s">
        <v>163</v>
      </c>
      <c r="E96" s="54">
        <v>15000</v>
      </c>
      <c r="F96" s="45">
        <v>1</v>
      </c>
      <c r="G96" s="26">
        <f>E96*F96</f>
        <v>15000</v>
      </c>
    </row>
    <row r="97" spans="1:7" s="6" customFormat="1" ht="19.5" customHeight="1">
      <c r="A97" s="7" t="s">
        <v>643</v>
      </c>
      <c r="B97" s="60" t="s">
        <v>312</v>
      </c>
      <c r="C97" s="29" t="s">
        <v>135</v>
      </c>
      <c r="D97" s="29" t="s">
        <v>801</v>
      </c>
      <c r="E97" s="54">
        <v>12000</v>
      </c>
      <c r="F97" s="45">
        <v>1</v>
      </c>
      <c r="G97" s="26">
        <f>E97*F97</f>
        <v>12000</v>
      </c>
    </row>
    <row r="98" spans="1:7" s="6" customFormat="1" ht="19.5" customHeight="1">
      <c r="A98" s="7" t="s">
        <v>624</v>
      </c>
      <c r="B98" s="60" t="s">
        <v>181</v>
      </c>
      <c r="C98" s="29" t="s">
        <v>954</v>
      </c>
      <c r="D98" s="29" t="s">
        <v>418</v>
      </c>
      <c r="E98" s="54">
        <v>13000</v>
      </c>
      <c r="F98" s="45">
        <v>1</v>
      </c>
      <c r="G98" s="26">
        <f>E98*F98</f>
        <v>13000</v>
      </c>
    </row>
    <row r="99" spans="1:7" s="6" customFormat="1" ht="19.5" customHeight="1">
      <c r="A99" s="7" t="s">
        <v>637</v>
      </c>
      <c r="B99" s="63" t="s">
        <v>94</v>
      </c>
      <c r="C99" s="33" t="s">
        <v>919</v>
      </c>
      <c r="D99" s="33" t="s">
        <v>226</v>
      </c>
      <c r="E99" s="56">
        <v>15000</v>
      </c>
      <c r="F99" s="45">
        <v>1</v>
      </c>
      <c r="G99" s="26">
        <f>E99*F99</f>
        <v>15000</v>
      </c>
    </row>
    <row r="100" spans="1:7" s="6" customFormat="1" ht="19.5" customHeight="1">
      <c r="A100" s="7" t="s">
        <v>614</v>
      </c>
      <c r="B100" s="63" t="s">
        <v>10</v>
      </c>
      <c r="C100" s="33" t="s">
        <v>919</v>
      </c>
      <c r="D100" s="33" t="s">
        <v>226</v>
      </c>
      <c r="E100" s="56">
        <v>15000</v>
      </c>
      <c r="F100" s="45">
        <v>1</v>
      </c>
      <c r="G100" s="26">
        <f>E100*F100</f>
        <v>15000</v>
      </c>
    </row>
    <row r="101" spans="1:7" s="6" customFormat="1" ht="19.5" customHeight="1">
      <c r="A101" s="7" t="s">
        <v>569</v>
      </c>
      <c r="B101" s="64" t="s">
        <v>90</v>
      </c>
      <c r="C101" s="33" t="s">
        <v>919</v>
      </c>
      <c r="D101" s="32" t="s">
        <v>226</v>
      </c>
      <c r="E101" s="56">
        <v>15000</v>
      </c>
      <c r="F101" s="45">
        <v>1</v>
      </c>
      <c r="G101" s="26">
        <f>E101*F101</f>
        <v>15000</v>
      </c>
    </row>
    <row r="102" spans="1:7" s="6" customFormat="1" ht="19.5" customHeight="1">
      <c r="A102" s="7" t="s">
        <v>608</v>
      </c>
      <c r="B102" s="58" t="s">
        <v>888</v>
      </c>
      <c r="C102" s="30" t="s">
        <v>205</v>
      </c>
      <c r="D102" s="30" t="s">
        <v>414</v>
      </c>
      <c r="E102" s="55">
        <v>12000</v>
      </c>
      <c r="F102" s="45">
        <v>1</v>
      </c>
      <c r="G102" s="26">
        <f>E102*F102</f>
        <v>12000</v>
      </c>
    </row>
    <row r="103" spans="1:7" s="6" customFormat="1" ht="19.5" customHeight="1">
      <c r="A103" s="7" t="s">
        <v>615</v>
      </c>
      <c r="B103" s="60" t="s">
        <v>833</v>
      </c>
      <c r="C103" s="29" t="s">
        <v>503</v>
      </c>
      <c r="D103" s="29" t="s">
        <v>193</v>
      </c>
      <c r="E103" s="54">
        <v>23000</v>
      </c>
      <c r="F103" s="45">
        <v>1</v>
      </c>
      <c r="G103" s="26">
        <f>E103*F103</f>
        <v>23000</v>
      </c>
    </row>
    <row r="104" spans="1:7" s="6" customFormat="1" ht="19.5" customHeight="1">
      <c r="A104" s="7" t="s">
        <v>577</v>
      </c>
      <c r="B104" s="60" t="s">
        <v>125</v>
      </c>
      <c r="C104" s="29" t="s">
        <v>943</v>
      </c>
      <c r="D104" s="29" t="s">
        <v>415</v>
      </c>
      <c r="E104" s="54">
        <v>17800</v>
      </c>
      <c r="F104" s="45">
        <v>1</v>
      </c>
      <c r="G104" s="26">
        <f>E104*F104</f>
        <v>17800</v>
      </c>
    </row>
    <row r="105" spans="1:7" s="6" customFormat="1" ht="19.5" customHeight="1">
      <c r="A105" s="7" t="s">
        <v>578</v>
      </c>
      <c r="B105" s="63" t="s">
        <v>960</v>
      </c>
      <c r="C105" s="33" t="s">
        <v>296</v>
      </c>
      <c r="D105" s="33" t="s">
        <v>234</v>
      </c>
      <c r="E105" s="56">
        <v>19000</v>
      </c>
      <c r="F105" s="45">
        <v>1</v>
      </c>
      <c r="G105" s="26">
        <f>E105*F105</f>
        <v>19000</v>
      </c>
    </row>
    <row r="106" spans="1:7" s="6" customFormat="1" ht="19.5" customHeight="1">
      <c r="A106" s="7" t="s">
        <v>621</v>
      </c>
      <c r="B106" s="60" t="s">
        <v>166</v>
      </c>
      <c r="C106" s="29" t="s">
        <v>523</v>
      </c>
      <c r="D106" s="29" t="s">
        <v>426</v>
      </c>
      <c r="E106" s="54">
        <v>17000</v>
      </c>
      <c r="F106" s="45">
        <v>1</v>
      </c>
      <c r="G106" s="26">
        <f>E106*F106</f>
        <v>17000</v>
      </c>
    </row>
    <row r="107" spans="1:7" s="6" customFormat="1" ht="19.5" customHeight="1">
      <c r="A107" s="7" t="s">
        <v>610</v>
      </c>
      <c r="B107" s="60" t="s">
        <v>118</v>
      </c>
      <c r="C107" s="29" t="s">
        <v>286</v>
      </c>
      <c r="D107" s="29" t="s">
        <v>481</v>
      </c>
      <c r="E107" s="54">
        <v>18000</v>
      </c>
      <c r="F107" s="45">
        <v>1</v>
      </c>
      <c r="G107" s="26">
        <f>E107*F107</f>
        <v>18000</v>
      </c>
    </row>
    <row r="108" spans="1:7" s="6" customFormat="1" ht="19.5" customHeight="1">
      <c r="A108" s="7" t="s">
        <v>633</v>
      </c>
      <c r="B108" s="63" t="s">
        <v>989</v>
      </c>
      <c r="C108" s="33" t="s">
        <v>301</v>
      </c>
      <c r="D108" s="33" t="s">
        <v>303</v>
      </c>
      <c r="E108" s="56">
        <v>13000</v>
      </c>
      <c r="F108" s="45">
        <v>1</v>
      </c>
      <c r="G108" s="26">
        <f>E108*F108</f>
        <v>13000</v>
      </c>
    </row>
    <row r="109" spans="1:7" s="6" customFormat="1" ht="19.5" customHeight="1">
      <c r="A109" s="7" t="s">
        <v>612</v>
      </c>
      <c r="B109" s="60" t="s">
        <v>885</v>
      </c>
      <c r="C109" s="29" t="s">
        <v>335</v>
      </c>
      <c r="D109" s="29" t="s">
        <v>745</v>
      </c>
      <c r="E109" s="54">
        <v>13800</v>
      </c>
      <c r="F109" s="45">
        <v>1</v>
      </c>
      <c r="G109" s="26">
        <f>E109*F109</f>
        <v>13800</v>
      </c>
    </row>
    <row r="110" spans="1:7" s="6" customFormat="1" ht="19.5" customHeight="1">
      <c r="A110" s="7" t="s">
        <v>695</v>
      </c>
      <c r="B110" s="67" t="s">
        <v>12</v>
      </c>
      <c r="C110" s="44" t="s">
        <v>50</v>
      </c>
      <c r="D110" s="44" t="s">
        <v>410</v>
      </c>
      <c r="E110" s="57">
        <v>13000</v>
      </c>
      <c r="F110" s="45">
        <v>1</v>
      </c>
      <c r="G110" s="26">
        <f>E110*F110</f>
        <v>13000</v>
      </c>
    </row>
    <row r="111" spans="1:7" s="6" customFormat="1" ht="19.5" customHeight="1">
      <c r="A111" s="7" t="s">
        <v>670</v>
      </c>
      <c r="B111" s="60" t="s">
        <v>68</v>
      </c>
      <c r="C111" s="29" t="s">
        <v>452</v>
      </c>
      <c r="D111" s="29" t="s">
        <v>733</v>
      </c>
      <c r="E111" s="54">
        <v>45000</v>
      </c>
      <c r="F111" s="45">
        <v>1</v>
      </c>
      <c r="G111" s="26">
        <f>E111*F111</f>
        <v>45000</v>
      </c>
    </row>
    <row r="112" spans="1:7" s="6" customFormat="1" ht="19.5" customHeight="1">
      <c r="A112" s="7" t="s">
        <v>702</v>
      </c>
      <c r="B112" s="60" t="s">
        <v>365</v>
      </c>
      <c r="C112" s="29" t="s">
        <v>955</v>
      </c>
      <c r="D112" s="29" t="s">
        <v>492</v>
      </c>
      <c r="E112" s="54">
        <v>28000</v>
      </c>
      <c r="F112" s="45">
        <v>1</v>
      </c>
      <c r="G112" s="26">
        <f>E112*F112</f>
        <v>28000</v>
      </c>
    </row>
    <row r="113" spans="1:7" s="6" customFormat="1" ht="19.5" customHeight="1">
      <c r="A113" s="7" t="s">
        <v>647</v>
      </c>
      <c r="B113" s="63" t="s">
        <v>36</v>
      </c>
      <c r="C113" s="32" t="s">
        <v>289</v>
      </c>
      <c r="D113" s="32" t="s">
        <v>249</v>
      </c>
      <c r="E113" s="56">
        <v>13000</v>
      </c>
      <c r="F113" s="45">
        <v>1</v>
      </c>
      <c r="G113" s="26">
        <f>E113*F113</f>
        <v>13000</v>
      </c>
    </row>
    <row r="114" spans="1:7" s="6" customFormat="1" ht="19.5" customHeight="1">
      <c r="A114" s="7" t="s">
        <v>628</v>
      </c>
      <c r="B114" s="60" t="s">
        <v>23</v>
      </c>
      <c r="C114" s="29" t="s">
        <v>504</v>
      </c>
      <c r="D114" s="29" t="s">
        <v>352</v>
      </c>
      <c r="E114" s="54">
        <v>14800</v>
      </c>
      <c r="F114" s="45">
        <v>1</v>
      </c>
      <c r="G114" s="26">
        <f>E114*F114</f>
        <v>14800</v>
      </c>
    </row>
    <row r="115" spans="1:7" s="6" customFormat="1" ht="19.5" customHeight="1">
      <c r="A115" s="7" t="s">
        <v>627</v>
      </c>
      <c r="B115" s="63" t="s">
        <v>82</v>
      </c>
      <c r="C115" s="33" t="s">
        <v>924</v>
      </c>
      <c r="D115" s="33" t="s">
        <v>760</v>
      </c>
      <c r="E115" s="56">
        <v>22000</v>
      </c>
      <c r="F115" s="45">
        <v>1</v>
      </c>
      <c r="G115" s="26">
        <f>E115*F115</f>
        <v>22000</v>
      </c>
    </row>
    <row r="116" spans="1:7" s="6" customFormat="1" ht="19.5" customHeight="1">
      <c r="A116" s="7" t="s">
        <v>668</v>
      </c>
      <c r="B116" s="60" t="s">
        <v>997</v>
      </c>
      <c r="C116" s="29" t="s">
        <v>71</v>
      </c>
      <c r="D116" s="29" t="s">
        <v>361</v>
      </c>
      <c r="E116" s="54">
        <v>18000</v>
      </c>
      <c r="F116" s="45">
        <v>1</v>
      </c>
      <c r="G116" s="26">
        <f>E116*F116</f>
        <v>18000</v>
      </c>
    </row>
    <row r="117" spans="1:7" s="6" customFormat="1" ht="19.5" customHeight="1">
      <c r="A117" s="7" t="s">
        <v>579</v>
      </c>
      <c r="B117" s="63" t="s">
        <v>386</v>
      </c>
      <c r="C117" s="33" t="s">
        <v>855</v>
      </c>
      <c r="D117" s="33" t="s">
        <v>302</v>
      </c>
      <c r="E117" s="56">
        <v>14000</v>
      </c>
      <c r="F117" s="45">
        <v>1</v>
      </c>
      <c r="G117" s="26">
        <f>E117*F117</f>
        <v>14000</v>
      </c>
    </row>
    <row r="118" spans="1:7" s="6" customFormat="1" ht="19.5" customHeight="1">
      <c r="A118" s="7" t="s">
        <v>656</v>
      </c>
      <c r="B118" s="60" t="s">
        <v>164</v>
      </c>
      <c r="C118" s="29" t="s">
        <v>456</v>
      </c>
      <c r="D118" s="29" t="s">
        <v>395</v>
      </c>
      <c r="E118" s="54">
        <v>12000</v>
      </c>
      <c r="F118" s="45">
        <v>1</v>
      </c>
      <c r="G118" s="26">
        <f>E118*F118</f>
        <v>12000</v>
      </c>
    </row>
    <row r="119" spans="1:7" s="6" customFormat="1" ht="19.5" customHeight="1">
      <c r="A119" s="7" t="s">
        <v>609</v>
      </c>
      <c r="B119" s="63" t="s">
        <v>373</v>
      </c>
      <c r="C119" s="32" t="s">
        <v>983</v>
      </c>
      <c r="D119" s="32" t="s">
        <v>242</v>
      </c>
      <c r="E119" s="56">
        <v>15000</v>
      </c>
      <c r="F119" s="45">
        <v>1</v>
      </c>
      <c r="G119" s="26">
        <f>E119*F119</f>
        <v>15000</v>
      </c>
    </row>
    <row r="120" spans="1:7" s="6" customFormat="1" ht="19.5" customHeight="1">
      <c r="A120" s="7" t="s">
        <v>616</v>
      </c>
      <c r="B120" s="63" t="s">
        <v>384</v>
      </c>
      <c r="C120" s="32" t="s">
        <v>331</v>
      </c>
      <c r="D120" s="32" t="s">
        <v>262</v>
      </c>
      <c r="E120" s="56">
        <v>14000</v>
      </c>
      <c r="F120" s="45">
        <v>1</v>
      </c>
      <c r="G120" s="26">
        <f>E120*F120</f>
        <v>14000</v>
      </c>
    </row>
    <row r="121" spans="1:7" s="6" customFormat="1" ht="19.5" customHeight="1">
      <c r="A121" s="7" t="s">
        <v>693</v>
      </c>
      <c r="B121" s="60" t="s">
        <v>834</v>
      </c>
      <c r="C121" s="29" t="s">
        <v>468</v>
      </c>
      <c r="D121" s="29" t="s">
        <v>505</v>
      </c>
      <c r="E121" s="54">
        <v>19000</v>
      </c>
      <c r="F121" s="45">
        <v>1</v>
      </c>
      <c r="G121" s="26">
        <f>E121*F121</f>
        <v>19000</v>
      </c>
    </row>
    <row r="122" spans="1:7" s="6" customFormat="1" ht="19.5" customHeight="1">
      <c r="A122" s="7" t="s">
        <v>671</v>
      </c>
      <c r="B122" s="64" t="s">
        <v>108</v>
      </c>
      <c r="C122" s="32" t="s">
        <v>298</v>
      </c>
      <c r="D122" s="32" t="s">
        <v>257</v>
      </c>
      <c r="E122" s="57">
        <v>13000</v>
      </c>
      <c r="F122" s="45">
        <v>1</v>
      </c>
      <c r="G122" s="26">
        <f>E122*F122</f>
        <v>13000</v>
      </c>
    </row>
    <row r="123" spans="1:7" s="6" customFormat="1" ht="19.5" customHeight="1">
      <c r="A123" s="7" t="s">
        <v>582</v>
      </c>
      <c r="B123" s="66" t="s">
        <v>972</v>
      </c>
      <c r="C123" s="41" t="s">
        <v>986</v>
      </c>
      <c r="D123" s="41" t="s">
        <v>906</v>
      </c>
      <c r="E123" s="57">
        <v>13000</v>
      </c>
      <c r="F123" s="45">
        <v>1</v>
      </c>
      <c r="G123" s="26">
        <f>E123*F123</f>
        <v>13000</v>
      </c>
    </row>
    <row r="124" spans="1:7" s="6" customFormat="1" ht="19.5" customHeight="1">
      <c r="A124" s="7" t="s">
        <v>596</v>
      </c>
      <c r="B124" s="63" t="s">
        <v>376</v>
      </c>
      <c r="C124" s="33" t="s">
        <v>320</v>
      </c>
      <c r="D124" s="33" t="s">
        <v>266</v>
      </c>
      <c r="E124" s="56">
        <v>17000</v>
      </c>
      <c r="F124" s="45">
        <v>1</v>
      </c>
      <c r="G124" s="26">
        <f>E124*F124</f>
        <v>17000</v>
      </c>
    </row>
    <row r="125" spans="1:7" s="6" customFormat="1" ht="19.5" customHeight="1">
      <c r="A125" s="7" t="s">
        <v>661</v>
      </c>
      <c r="B125" s="58" t="s">
        <v>975</v>
      </c>
      <c r="C125" s="30" t="s">
        <v>821</v>
      </c>
      <c r="D125" s="30" t="s">
        <v>208</v>
      </c>
      <c r="E125" s="55">
        <v>16800</v>
      </c>
      <c r="F125" s="45">
        <v>1</v>
      </c>
      <c r="G125" s="26">
        <f>E125*F125</f>
        <v>16800</v>
      </c>
    </row>
    <row r="126" spans="1:7" s="6" customFormat="1" ht="19.5" customHeight="1">
      <c r="A126" s="7" t="s">
        <v>598</v>
      </c>
      <c r="B126" s="60" t="s">
        <v>992</v>
      </c>
      <c r="C126" s="29" t="s">
        <v>435</v>
      </c>
      <c r="D126" s="29" t="s">
        <v>234</v>
      </c>
      <c r="E126" s="54">
        <v>15000</v>
      </c>
      <c r="F126" s="45">
        <v>1</v>
      </c>
      <c r="G126" s="26">
        <f>E126*F126</f>
        <v>15000</v>
      </c>
    </row>
    <row r="127" spans="1:7" s="6" customFormat="1" ht="19.5" customHeight="1">
      <c r="A127" s="7" t="s">
        <v>630</v>
      </c>
      <c r="B127" s="60" t="s">
        <v>62</v>
      </c>
      <c r="C127" s="29" t="s">
        <v>509</v>
      </c>
      <c r="D127" s="29" t="s">
        <v>364</v>
      </c>
      <c r="E127" s="54">
        <v>39000</v>
      </c>
      <c r="F127" s="45">
        <v>1</v>
      </c>
      <c r="G127" s="26">
        <f>E127*F127</f>
        <v>39000</v>
      </c>
    </row>
    <row r="128" spans="1:7" s="6" customFormat="1" ht="19.5" customHeight="1">
      <c r="A128" s="7" t="s">
        <v>611</v>
      </c>
      <c r="B128" s="63" t="s">
        <v>27</v>
      </c>
      <c r="C128" s="33" t="s">
        <v>851</v>
      </c>
      <c r="D128" s="33" t="s">
        <v>302</v>
      </c>
      <c r="E128" s="56">
        <v>16000</v>
      </c>
      <c r="F128" s="45">
        <v>1</v>
      </c>
      <c r="G128" s="26">
        <f>E128*F128</f>
        <v>16000</v>
      </c>
    </row>
    <row r="129" spans="1:7" s="6" customFormat="1" ht="19.5" customHeight="1">
      <c r="A129" s="7" t="s">
        <v>625</v>
      </c>
      <c r="B129" s="63" t="s">
        <v>378</v>
      </c>
      <c r="C129" s="32" t="s">
        <v>308</v>
      </c>
      <c r="D129" s="32" t="s">
        <v>786</v>
      </c>
      <c r="E129" s="56">
        <v>13000</v>
      </c>
      <c r="F129" s="45">
        <v>1</v>
      </c>
      <c r="G129" s="26">
        <f>E129*F129</f>
        <v>13000</v>
      </c>
    </row>
    <row r="130" spans="1:7" s="6" customFormat="1" ht="19.5" customHeight="1">
      <c r="A130" s="7" t="s">
        <v>634</v>
      </c>
      <c r="B130" s="60" t="s">
        <v>114</v>
      </c>
      <c r="C130" s="29" t="s">
        <v>495</v>
      </c>
      <c r="D130" s="29" t="s">
        <v>124</v>
      </c>
      <c r="E130" s="54">
        <v>12000</v>
      </c>
      <c r="F130" s="45">
        <v>1</v>
      </c>
      <c r="G130" s="26">
        <f>E130*F130</f>
        <v>12000</v>
      </c>
    </row>
    <row r="131" spans="1:7" s="6" customFormat="1" ht="19.5" customHeight="1">
      <c r="A131" s="7" t="s">
        <v>649</v>
      </c>
      <c r="B131" s="63" t="s">
        <v>1007</v>
      </c>
      <c r="C131" s="33" t="s">
        <v>291</v>
      </c>
      <c r="D131" s="33" t="s">
        <v>303</v>
      </c>
      <c r="E131" s="56">
        <v>13000</v>
      </c>
      <c r="F131" s="45">
        <v>1</v>
      </c>
      <c r="G131" s="26">
        <f>E131*F131</f>
        <v>13000</v>
      </c>
    </row>
    <row r="132" spans="1:7" s="6" customFormat="1" ht="19.5" customHeight="1">
      <c r="A132" s="7" t="s">
        <v>642</v>
      </c>
      <c r="B132" s="60" t="s">
        <v>171</v>
      </c>
      <c r="C132" s="29" t="s">
        <v>958</v>
      </c>
      <c r="D132" s="29" t="s">
        <v>426</v>
      </c>
      <c r="E132" s="54">
        <v>17000</v>
      </c>
      <c r="F132" s="45">
        <v>1</v>
      </c>
      <c r="G132" s="26">
        <f>E132*F132</f>
        <v>17000</v>
      </c>
    </row>
    <row r="133" spans="1:7" s="6" customFormat="1" ht="19.5" customHeight="1">
      <c r="A133" s="7" t="s">
        <v>644</v>
      </c>
      <c r="B133" s="58" t="s">
        <v>830</v>
      </c>
      <c r="C133" s="30" t="s">
        <v>824</v>
      </c>
      <c r="D133" s="30" t="s">
        <v>214</v>
      </c>
      <c r="E133" s="55">
        <v>15800</v>
      </c>
      <c r="F133" s="45">
        <v>1</v>
      </c>
      <c r="G133" s="26">
        <f>E133*F133</f>
        <v>15800</v>
      </c>
    </row>
    <row r="134" spans="1:7" s="6" customFormat="1" ht="19.5" customHeight="1">
      <c r="A134" s="7" t="s">
        <v>632</v>
      </c>
      <c r="B134" s="64" t="s">
        <v>110</v>
      </c>
      <c r="C134" s="32" t="s">
        <v>339</v>
      </c>
      <c r="D134" s="32" t="s">
        <v>789</v>
      </c>
      <c r="E134" s="56">
        <v>14000</v>
      </c>
      <c r="F134" s="45">
        <v>1</v>
      </c>
      <c r="G134" s="26">
        <f>E134*F134</f>
        <v>14000</v>
      </c>
    </row>
    <row r="135" spans="1:7" s="6" customFormat="1" ht="19.5" customHeight="1">
      <c r="A135" s="7" t="s">
        <v>692</v>
      </c>
      <c r="B135" s="63" t="s">
        <v>15</v>
      </c>
      <c r="C135" s="33" t="s">
        <v>866</v>
      </c>
      <c r="D135" s="33" t="s">
        <v>915</v>
      </c>
      <c r="E135" s="56">
        <v>14500</v>
      </c>
      <c r="F135" s="45">
        <v>1</v>
      </c>
      <c r="G135" s="26">
        <f>E135*F135</f>
        <v>14500</v>
      </c>
    </row>
    <row r="136" spans="1:7" s="6" customFormat="1" ht="19.5" customHeight="1">
      <c r="A136" s="7" t="s">
        <v>697</v>
      </c>
      <c r="B136" s="58" t="s">
        <v>153</v>
      </c>
      <c r="C136" s="30" t="s">
        <v>217</v>
      </c>
      <c r="D136" s="30" t="s">
        <v>745</v>
      </c>
      <c r="E136" s="55">
        <v>16000</v>
      </c>
      <c r="F136" s="45">
        <v>1</v>
      </c>
      <c r="G136" s="26">
        <f>E136*F136</f>
        <v>16000</v>
      </c>
    </row>
    <row r="137" spans="1:7" s="6" customFormat="1" ht="19.5" customHeight="1">
      <c r="A137" s="7" t="s">
        <v>674</v>
      </c>
      <c r="B137" s="63" t="s">
        <v>85</v>
      </c>
      <c r="C137" s="33" t="s">
        <v>978</v>
      </c>
      <c r="D137" s="33" t="s">
        <v>269</v>
      </c>
      <c r="E137" s="56">
        <v>13000</v>
      </c>
      <c r="F137" s="45">
        <v>1</v>
      </c>
      <c r="G137" s="26">
        <f>E137*F137</f>
        <v>13000</v>
      </c>
    </row>
    <row r="138" spans="1:7" s="6" customFormat="1" ht="19.5" customHeight="1">
      <c r="A138" s="7" t="s">
        <v>652</v>
      </c>
      <c r="B138" s="61" t="s">
        <v>198</v>
      </c>
      <c r="C138" s="31" t="s">
        <v>755</v>
      </c>
      <c r="D138" s="31" t="s">
        <v>745</v>
      </c>
      <c r="E138" s="55">
        <v>15000</v>
      </c>
      <c r="F138" s="45">
        <v>1</v>
      </c>
      <c r="G138" s="26">
        <f>E138*F138</f>
        <v>15000</v>
      </c>
    </row>
    <row r="139" spans="1:7" s="6" customFormat="1" ht="19.5" customHeight="1">
      <c r="A139" s="7" t="s">
        <v>631</v>
      </c>
      <c r="B139" s="61" t="s">
        <v>191</v>
      </c>
      <c r="C139" s="31" t="s">
        <v>755</v>
      </c>
      <c r="D139" s="31" t="s">
        <v>745</v>
      </c>
      <c r="E139" s="55">
        <v>15000</v>
      </c>
      <c r="F139" s="45">
        <v>1</v>
      </c>
      <c r="G139" s="26">
        <f>E139*F139</f>
        <v>15000</v>
      </c>
    </row>
    <row r="140" spans="1:7" s="6" customFormat="1" ht="19.5" customHeight="1">
      <c r="A140" s="7" t="s">
        <v>648</v>
      </c>
      <c r="B140" s="60" t="s">
        <v>305</v>
      </c>
      <c r="C140" s="29" t="s">
        <v>934</v>
      </c>
      <c r="D140" s="29" t="s">
        <v>263</v>
      </c>
      <c r="E140" s="54">
        <v>13000</v>
      </c>
      <c r="F140" s="45">
        <v>1</v>
      </c>
      <c r="G140" s="26">
        <f>E140*F140</f>
        <v>13000</v>
      </c>
    </row>
    <row r="141" spans="1:7" s="6" customFormat="1" ht="19.5" customHeight="1">
      <c r="A141" s="7" t="s">
        <v>641</v>
      </c>
      <c r="B141" s="66" t="s">
        <v>1</v>
      </c>
      <c r="C141" s="32" t="s">
        <v>293</v>
      </c>
      <c r="D141" s="32" t="s">
        <v>253</v>
      </c>
      <c r="E141" s="57">
        <v>13500</v>
      </c>
      <c r="F141" s="45">
        <v>1</v>
      </c>
      <c r="G141" s="26">
        <f>E141*F141</f>
        <v>13500</v>
      </c>
    </row>
    <row r="142" spans="1:7" s="6" customFormat="1" ht="19.5" customHeight="1">
      <c r="A142" s="7" t="s">
        <v>619</v>
      </c>
      <c r="B142" s="74" t="s">
        <v>387</v>
      </c>
      <c r="C142" s="33" t="s">
        <v>321</v>
      </c>
      <c r="D142" s="33" t="s">
        <v>236</v>
      </c>
      <c r="E142" s="56">
        <v>15000</v>
      </c>
      <c r="F142" s="45">
        <v>1</v>
      </c>
      <c r="G142" s="26">
        <f>E142*F142</f>
        <v>15000</v>
      </c>
    </row>
    <row r="143" spans="1:7" s="6" customFormat="1" ht="19.5" customHeight="1">
      <c r="A143" s="7" t="s">
        <v>667</v>
      </c>
      <c r="B143" s="60" t="s">
        <v>78</v>
      </c>
      <c r="C143" s="29" t="s">
        <v>502</v>
      </c>
      <c r="D143" s="29" t="s">
        <v>458</v>
      </c>
      <c r="E143" s="54">
        <v>27600</v>
      </c>
      <c r="F143" s="45">
        <v>1</v>
      </c>
      <c r="G143" s="26">
        <f>E143*F143</f>
        <v>27600</v>
      </c>
    </row>
    <row r="144" spans="1:7" s="6" customFormat="1" ht="19.5" customHeight="1">
      <c r="A144" s="7" t="s">
        <v>657</v>
      </c>
      <c r="B144" s="60" t="s">
        <v>177</v>
      </c>
      <c r="C144" s="29" t="s">
        <v>463</v>
      </c>
      <c r="D144" s="29" t="s">
        <v>238</v>
      </c>
      <c r="E144" s="54">
        <v>13000</v>
      </c>
      <c r="F144" s="45">
        <v>1</v>
      </c>
      <c r="G144" s="26">
        <f>E144*F144</f>
        <v>13000</v>
      </c>
    </row>
    <row r="145" spans="1:7" s="6" customFormat="1" ht="19.5" customHeight="1">
      <c r="A145" s="7" t="s">
        <v>664</v>
      </c>
      <c r="B145" s="23" t="s">
        <v>850</v>
      </c>
      <c r="C145" s="24" t="s">
        <v>782</v>
      </c>
      <c r="D145" s="24" t="s">
        <v>801</v>
      </c>
      <c r="E145" s="25">
        <v>68000</v>
      </c>
      <c r="F145" s="45">
        <v>1</v>
      </c>
      <c r="G145" s="26">
        <f>E145*F145</f>
        <v>68000</v>
      </c>
    </row>
    <row r="146" spans="1:7" s="6" customFormat="1" ht="19.5" customHeight="1">
      <c r="A146" s="7" t="s">
        <v>391</v>
      </c>
      <c r="B146" s="60" t="s">
        <v>20</v>
      </c>
      <c r="C146" s="29" t="s">
        <v>80</v>
      </c>
      <c r="D146" s="29" t="s">
        <v>433</v>
      </c>
      <c r="E146" s="54">
        <v>165000</v>
      </c>
      <c r="F146" s="45">
        <v>1</v>
      </c>
      <c r="G146" s="26">
        <f>E146*F146</f>
        <v>165000</v>
      </c>
    </row>
    <row r="147" spans="1:7" s="6" customFormat="1" ht="19.5" customHeight="1">
      <c r="A147" s="7" t="s">
        <v>654</v>
      </c>
      <c r="B147" s="63" t="s">
        <v>4</v>
      </c>
      <c r="C147" s="33" t="s">
        <v>281</v>
      </c>
      <c r="D147" s="33" t="s">
        <v>768</v>
      </c>
      <c r="E147" s="56">
        <v>13800</v>
      </c>
      <c r="F147" s="45">
        <v>1</v>
      </c>
      <c r="G147" s="26">
        <f>E147*F147</f>
        <v>13800</v>
      </c>
    </row>
    <row r="148" spans="1:7" s="6" customFormat="1" ht="19.5" customHeight="1">
      <c r="A148" s="7" t="s">
        <v>685</v>
      </c>
      <c r="B148" s="63" t="s">
        <v>93</v>
      </c>
      <c r="C148" s="32" t="s">
        <v>35</v>
      </c>
      <c r="D148" s="32" t="s">
        <v>242</v>
      </c>
      <c r="E148" s="56">
        <v>12500</v>
      </c>
      <c r="F148" s="45">
        <v>1</v>
      </c>
      <c r="G148" s="26">
        <f>E148*F148</f>
        <v>12500</v>
      </c>
    </row>
    <row r="149" spans="1:7" s="6" customFormat="1" ht="19.5" customHeight="1">
      <c r="A149" s="7" t="s">
        <v>689</v>
      </c>
      <c r="B149" s="63" t="s">
        <v>1005</v>
      </c>
      <c r="C149" s="33" t="s">
        <v>854</v>
      </c>
      <c r="D149" s="33" t="s">
        <v>269</v>
      </c>
      <c r="E149" s="56">
        <v>11000</v>
      </c>
      <c r="F149" s="45">
        <v>1</v>
      </c>
      <c r="G149" s="26">
        <f>E149*F149</f>
        <v>11000</v>
      </c>
    </row>
    <row r="150" spans="1:7" s="6" customFormat="1" ht="19.5" customHeight="1">
      <c r="A150" s="7" t="s">
        <v>694</v>
      </c>
      <c r="B150" s="58" t="s">
        <v>974</v>
      </c>
      <c r="C150" s="30" t="s">
        <v>32</v>
      </c>
      <c r="D150" s="30" t="s">
        <v>810</v>
      </c>
      <c r="E150" s="55">
        <v>18000</v>
      </c>
      <c r="F150" s="45">
        <v>1</v>
      </c>
      <c r="G150" s="26">
        <f>E150*F150</f>
        <v>18000</v>
      </c>
    </row>
    <row r="151" spans="1:7" s="6" customFormat="1" ht="19.5" customHeight="1">
      <c r="A151" s="7" t="s">
        <v>390</v>
      </c>
      <c r="B151" s="60" t="s">
        <v>113</v>
      </c>
      <c r="C151" s="29" t="s">
        <v>944</v>
      </c>
      <c r="D151" s="29" t="s">
        <v>127</v>
      </c>
      <c r="E151" s="54">
        <v>13000</v>
      </c>
      <c r="F151" s="45">
        <v>1</v>
      </c>
      <c r="G151" s="26">
        <f>E151*F151</f>
        <v>13000</v>
      </c>
    </row>
    <row r="152" spans="1:7" s="6" customFormat="1" ht="19.5" customHeight="1">
      <c r="A152" s="7" t="s">
        <v>651</v>
      </c>
      <c r="B152" s="60" t="s">
        <v>169</v>
      </c>
      <c r="C152" s="29" t="s">
        <v>570</v>
      </c>
      <c r="D152" s="29" t="s">
        <v>237</v>
      </c>
      <c r="E152" s="54">
        <v>18000</v>
      </c>
      <c r="F152" s="45">
        <v>1</v>
      </c>
      <c r="G152" s="26">
        <f>E152*F152</f>
        <v>18000</v>
      </c>
    </row>
    <row r="153" spans="1:7" s="6" customFormat="1" ht="19.5" customHeight="1">
      <c r="A153" s="7" t="s">
        <v>416</v>
      </c>
      <c r="B153" s="60" t="s">
        <v>865</v>
      </c>
      <c r="C153" s="29" t="s">
        <v>162</v>
      </c>
      <c r="D153" s="29" t="s">
        <v>173</v>
      </c>
      <c r="E153" s="54">
        <v>14000</v>
      </c>
      <c r="F153" s="45">
        <v>1</v>
      </c>
      <c r="G153" s="26">
        <f>E153*F153</f>
        <v>14000</v>
      </c>
    </row>
    <row r="154" spans="1:7" s="6" customFormat="1" ht="19.5" customHeight="1">
      <c r="A154" s="7" t="s">
        <v>439</v>
      </c>
      <c r="B154" s="63" t="s">
        <v>106</v>
      </c>
      <c r="C154" s="33" t="s">
        <v>318</v>
      </c>
      <c r="D154" s="33" t="s">
        <v>233</v>
      </c>
      <c r="E154" s="56">
        <v>13800</v>
      </c>
      <c r="F154" s="45">
        <v>1</v>
      </c>
      <c r="G154" s="26">
        <f>E154*F154</f>
        <v>13800</v>
      </c>
    </row>
    <row r="155" spans="1:7" s="6" customFormat="1" ht="19.5" customHeight="1">
      <c r="A155" s="7" t="s">
        <v>629</v>
      </c>
      <c r="B155" s="60" t="s">
        <v>836</v>
      </c>
      <c r="C155" s="29" t="s">
        <v>480</v>
      </c>
      <c r="D155" s="29" t="s">
        <v>539</v>
      </c>
      <c r="E155" s="54">
        <v>13500</v>
      </c>
      <c r="F155" s="45">
        <v>1</v>
      </c>
      <c r="G155" s="26">
        <f>E155*F155</f>
        <v>13500</v>
      </c>
    </row>
    <row r="156" spans="1:7" s="6" customFormat="1" ht="19.5" customHeight="1">
      <c r="A156" s="7" t="s">
        <v>472</v>
      </c>
      <c r="B156" s="63" t="s">
        <v>3</v>
      </c>
      <c r="C156" s="33" t="s">
        <v>260</v>
      </c>
      <c r="D156" s="33" t="s">
        <v>303</v>
      </c>
      <c r="E156" s="56">
        <v>13800</v>
      </c>
      <c r="F156" s="45">
        <v>1</v>
      </c>
      <c r="G156" s="26">
        <f>E156*F156</f>
        <v>13800</v>
      </c>
    </row>
    <row r="157" spans="1:7" s="6" customFormat="1" ht="19.5" customHeight="1">
      <c r="A157" s="7" t="s">
        <v>726</v>
      </c>
      <c r="B157" s="60" t="s">
        <v>857</v>
      </c>
      <c r="C157" s="29" t="s">
        <v>421</v>
      </c>
      <c r="D157" s="29" t="s">
        <v>353</v>
      </c>
      <c r="E157" s="54">
        <v>15000</v>
      </c>
      <c r="F157" s="45">
        <v>1</v>
      </c>
      <c r="G157" s="26">
        <f>E157*F157</f>
        <v>15000</v>
      </c>
    </row>
    <row r="158" spans="1:7" s="6" customFormat="1" ht="19.5" customHeight="1">
      <c r="A158" s="7" t="s">
        <v>613</v>
      </c>
      <c r="B158" s="63" t="s">
        <v>991</v>
      </c>
      <c r="C158" s="33" t="s">
        <v>17</v>
      </c>
      <c r="D158" s="33" t="s">
        <v>920</v>
      </c>
      <c r="E158" s="56">
        <v>23000</v>
      </c>
      <c r="F158" s="45">
        <v>1</v>
      </c>
      <c r="G158" s="26">
        <f>E158*F158</f>
        <v>23000</v>
      </c>
    </row>
    <row r="159" spans="1:7" s="6" customFormat="1" ht="19.5" customHeight="1">
      <c r="A159" s="7" t="s">
        <v>663</v>
      </c>
      <c r="B159" s="60" t="s">
        <v>77</v>
      </c>
      <c r="C159" s="29" t="s">
        <v>150</v>
      </c>
      <c r="D159" s="29" t="s">
        <v>362</v>
      </c>
      <c r="E159" s="54">
        <v>15000</v>
      </c>
      <c r="F159" s="45">
        <v>1</v>
      </c>
      <c r="G159" s="26">
        <f>E159*F159</f>
        <v>15000</v>
      </c>
    </row>
    <row r="160" spans="1:7" s="6" customFormat="1" ht="19.5" customHeight="1">
      <c r="A160" s="7" t="s">
        <v>617</v>
      </c>
      <c r="B160" s="63" t="s">
        <v>100</v>
      </c>
      <c r="C160" s="33" t="s">
        <v>91</v>
      </c>
      <c r="D160" s="33" t="s">
        <v>767</v>
      </c>
      <c r="E160" s="56">
        <v>22000</v>
      </c>
      <c r="F160" s="45">
        <v>1</v>
      </c>
      <c r="G160" s="26">
        <f>E160*F160</f>
        <v>22000</v>
      </c>
    </row>
    <row r="161" spans="1:7" s="6" customFormat="1" ht="19.5" customHeight="1">
      <c r="A161" s="7" t="s">
        <v>653</v>
      </c>
      <c r="B161" s="66" t="s">
        <v>37</v>
      </c>
      <c r="C161" s="32" t="s">
        <v>255</v>
      </c>
      <c r="D161" s="32" t="s">
        <v>306</v>
      </c>
      <c r="E161" s="56">
        <v>15000</v>
      </c>
      <c r="F161" s="45">
        <v>1</v>
      </c>
      <c r="G161" s="26">
        <f>E161*F161</f>
        <v>15000</v>
      </c>
    </row>
    <row r="162" spans="1:7" s="6" customFormat="1" ht="19.5" customHeight="1">
      <c r="A162" s="7" t="s">
        <v>764</v>
      </c>
      <c r="B162" s="58" t="s">
        <v>982</v>
      </c>
      <c r="C162" s="30" t="s">
        <v>819</v>
      </c>
      <c r="D162" s="30" t="s">
        <v>200</v>
      </c>
      <c r="E162" s="55">
        <v>18000</v>
      </c>
      <c r="F162" s="45">
        <v>1</v>
      </c>
      <c r="G162" s="26">
        <f>E162*F162</f>
        <v>18000</v>
      </c>
    </row>
    <row r="163" spans="1:7" s="6" customFormat="1" ht="19.5" customHeight="1">
      <c r="A163" s="7" t="s">
        <v>669</v>
      </c>
      <c r="B163" s="63" t="s">
        <v>26</v>
      </c>
      <c r="C163" s="33" t="s">
        <v>261</v>
      </c>
      <c r="D163" s="33" t="s">
        <v>767</v>
      </c>
      <c r="E163" s="56">
        <v>14000</v>
      </c>
      <c r="F163" s="45">
        <v>1</v>
      </c>
      <c r="G163" s="26">
        <f>E163*F163</f>
        <v>14000</v>
      </c>
    </row>
    <row r="164" spans="1:7" s="6" customFormat="1" ht="19.5" customHeight="1">
      <c r="A164" s="7" t="s">
        <v>446</v>
      </c>
      <c r="B164" s="63" t="s">
        <v>1001</v>
      </c>
      <c r="C164" s="33" t="s">
        <v>984</v>
      </c>
      <c r="D164" s="33" t="s">
        <v>302</v>
      </c>
      <c r="E164" s="56">
        <v>13000</v>
      </c>
      <c r="F164" s="45">
        <v>1</v>
      </c>
      <c r="G164" s="26">
        <f>E164*F164</f>
        <v>13000</v>
      </c>
    </row>
    <row r="165" spans="1:7" s="6" customFormat="1" ht="19.5" customHeight="1">
      <c r="A165" s="7" t="s">
        <v>408</v>
      </c>
      <c r="B165" s="60" t="s">
        <v>894</v>
      </c>
      <c r="C165" s="29" t="s">
        <v>520</v>
      </c>
      <c r="D165" s="29" t="s">
        <v>302</v>
      </c>
      <c r="E165" s="54">
        <v>12500</v>
      </c>
      <c r="F165" s="45">
        <v>1</v>
      </c>
      <c r="G165" s="26">
        <f>E165*F165</f>
        <v>12500</v>
      </c>
    </row>
    <row r="166" spans="1:7" s="6" customFormat="1" ht="19.5" customHeight="1">
      <c r="A166" s="7" t="s">
        <v>713</v>
      </c>
      <c r="B166" s="60" t="s">
        <v>945</v>
      </c>
      <c r="C166" s="29" t="s">
        <v>465</v>
      </c>
      <c r="D166" s="29" t="s">
        <v>149</v>
      </c>
      <c r="E166" s="54">
        <v>16500</v>
      </c>
      <c r="F166" s="45">
        <v>1</v>
      </c>
      <c r="G166" s="26">
        <f>E166*F166</f>
        <v>16500</v>
      </c>
    </row>
    <row r="167" spans="1:7" s="6" customFormat="1" ht="19.5" customHeight="1">
      <c r="A167" s="7" t="s">
        <v>676</v>
      </c>
      <c r="B167" s="60" t="s">
        <v>1010</v>
      </c>
      <c r="C167" s="29" t="s">
        <v>425</v>
      </c>
      <c r="D167" s="29" t="s">
        <v>680</v>
      </c>
      <c r="E167" s="54">
        <v>13000</v>
      </c>
      <c r="F167" s="45">
        <v>1</v>
      </c>
      <c r="G167" s="26">
        <f>E167*F167</f>
        <v>13000</v>
      </c>
    </row>
    <row r="168" spans="1:7" s="6" customFormat="1" ht="19.5" customHeight="1">
      <c r="A168" s="7" t="s">
        <v>684</v>
      </c>
      <c r="B168" s="63" t="s">
        <v>1004</v>
      </c>
      <c r="C168" s="32" t="s">
        <v>290</v>
      </c>
      <c r="D168" s="32" t="s">
        <v>786</v>
      </c>
      <c r="E168" s="56">
        <v>13000</v>
      </c>
      <c r="F168" s="45">
        <v>1</v>
      </c>
      <c r="G168" s="26">
        <f>E168*F168</f>
        <v>13000</v>
      </c>
    </row>
    <row r="169" spans="1:7" s="6" customFormat="1" ht="19.5" customHeight="1">
      <c r="A169" s="7" t="s">
        <v>691</v>
      </c>
      <c r="B169" s="60" t="s">
        <v>79</v>
      </c>
      <c r="C169" s="29" t="s">
        <v>411</v>
      </c>
      <c r="D169" s="29" t="s">
        <v>454</v>
      </c>
      <c r="E169" s="54">
        <v>14000</v>
      </c>
      <c r="F169" s="45">
        <v>1</v>
      </c>
      <c r="G169" s="26">
        <f>E169*F169</f>
        <v>14000</v>
      </c>
    </row>
    <row r="170" spans="1:7" s="6" customFormat="1" ht="19.5" customHeight="1">
      <c r="A170" s="7" t="s">
        <v>677</v>
      </c>
      <c r="B170" s="67" t="s">
        <v>926</v>
      </c>
      <c r="C170" s="32" t="s">
        <v>270</v>
      </c>
      <c r="D170" s="32" t="s">
        <v>280</v>
      </c>
      <c r="E170" s="57">
        <v>13000</v>
      </c>
      <c r="F170" s="45">
        <v>1</v>
      </c>
      <c r="G170" s="26">
        <f>E170*F170</f>
        <v>13000</v>
      </c>
    </row>
    <row r="171" spans="1:7" s="6" customFormat="1" ht="19.5" customHeight="1">
      <c r="A171" s="7" t="s">
        <v>675</v>
      </c>
      <c r="B171" s="64" t="s">
        <v>385</v>
      </c>
      <c r="C171" s="32" t="s">
        <v>265</v>
      </c>
      <c r="D171" s="32" t="s">
        <v>770</v>
      </c>
      <c r="E171" s="56">
        <v>11000</v>
      </c>
      <c r="F171" s="45">
        <v>1</v>
      </c>
      <c r="G171" s="26">
        <f>E171*F171</f>
        <v>11000</v>
      </c>
    </row>
    <row r="172" spans="1:7" s="6" customFormat="1" ht="19.5" customHeight="1">
      <c r="A172" s="7" t="s">
        <v>645</v>
      </c>
      <c r="B172" s="63" t="s">
        <v>101</v>
      </c>
      <c r="C172" s="33" t="s">
        <v>69</v>
      </c>
      <c r="D172" s="33" t="s">
        <v>812</v>
      </c>
      <c r="E172" s="56">
        <v>13000</v>
      </c>
      <c r="F172" s="45">
        <v>1</v>
      </c>
      <c r="G172" s="26">
        <f>E172*F172</f>
        <v>13000</v>
      </c>
    </row>
    <row r="173" spans="1:7" s="6" customFormat="1" ht="19.5" customHeight="1">
      <c r="A173" s="7" t="s">
        <v>655</v>
      </c>
      <c r="B173" s="63" t="s">
        <v>28</v>
      </c>
      <c r="C173" s="33" t="s">
        <v>57</v>
      </c>
      <c r="D173" s="33" t="s">
        <v>812</v>
      </c>
      <c r="E173" s="56">
        <v>13000</v>
      </c>
      <c r="F173" s="45">
        <v>1</v>
      </c>
      <c r="G173" s="26">
        <f>E173*F173</f>
        <v>13000</v>
      </c>
    </row>
    <row r="174" spans="1:7" s="6" customFormat="1" ht="19.5" customHeight="1">
      <c r="A174" s="7" t="s">
        <v>650</v>
      </c>
      <c r="B174" s="60" t="s">
        <v>872</v>
      </c>
      <c r="C174" s="29" t="s">
        <v>405</v>
      </c>
      <c r="D174" s="29" t="s">
        <v>140</v>
      </c>
      <c r="E174" s="54">
        <v>16000</v>
      </c>
      <c r="F174" s="45">
        <v>1</v>
      </c>
      <c r="G174" s="26">
        <f>E174*F174</f>
        <v>16000</v>
      </c>
    </row>
    <row r="175" spans="1:7" s="6" customFormat="1" ht="19.5" customHeight="1">
      <c r="A175" s="7" t="s">
        <v>437</v>
      </c>
      <c r="B175" s="58" t="s">
        <v>829</v>
      </c>
      <c r="C175" s="30" t="s">
        <v>905</v>
      </c>
      <c r="D175" s="30" t="s">
        <v>398</v>
      </c>
      <c r="E175" s="55">
        <v>16800</v>
      </c>
      <c r="F175" s="45">
        <v>1</v>
      </c>
      <c r="G175" s="26">
        <f>E175*F175</f>
        <v>16800</v>
      </c>
    </row>
    <row r="176" spans="1:7" s="6" customFormat="1" ht="19.5" customHeight="1">
      <c r="A176" s="7" t="s">
        <v>721</v>
      </c>
      <c r="B176" s="60" t="s">
        <v>946</v>
      </c>
      <c r="C176" s="29" t="s">
        <v>487</v>
      </c>
      <c r="D176" s="29" t="s">
        <v>152</v>
      </c>
      <c r="E176" s="54">
        <v>11200</v>
      </c>
      <c r="F176" s="45">
        <v>1</v>
      </c>
      <c r="G176" s="26">
        <f>E176*F176</f>
        <v>11200</v>
      </c>
    </row>
    <row r="177" spans="1:7" s="6" customFormat="1" ht="19.5" customHeight="1">
      <c r="A177" s="7" t="s">
        <v>690</v>
      </c>
      <c r="B177" s="70" t="s">
        <v>34</v>
      </c>
      <c r="C177" s="32" t="s">
        <v>1011</v>
      </c>
      <c r="D177" s="32" t="s">
        <v>302</v>
      </c>
      <c r="E177" s="56">
        <v>19800</v>
      </c>
      <c r="F177" s="45">
        <v>1</v>
      </c>
      <c r="G177" s="26">
        <f>E177*F177</f>
        <v>19800</v>
      </c>
    </row>
    <row r="178" spans="1:7" s="6" customFormat="1" ht="19.5" customHeight="1">
      <c r="A178" s="7" t="s">
        <v>646</v>
      </c>
      <c r="B178" s="60" t="s">
        <v>826</v>
      </c>
      <c r="C178" s="29" t="s">
        <v>532</v>
      </c>
      <c r="D178" s="29" t="s">
        <v>356</v>
      </c>
      <c r="E178" s="54">
        <v>14000</v>
      </c>
      <c r="F178" s="45">
        <v>1</v>
      </c>
      <c r="G178" s="26">
        <f>E178*F178</f>
        <v>14000</v>
      </c>
    </row>
    <row r="179" spans="1:7" s="6" customFormat="1" ht="19.5" customHeight="1">
      <c r="A179" s="7" t="s">
        <v>704</v>
      </c>
      <c r="B179" s="63" t="s">
        <v>89</v>
      </c>
      <c r="C179" s="33" t="s">
        <v>239</v>
      </c>
      <c r="D179" s="33" t="s">
        <v>302</v>
      </c>
      <c r="E179" s="56">
        <v>14000</v>
      </c>
      <c r="F179" s="45">
        <v>1</v>
      </c>
      <c r="G179" s="26">
        <f>E179*F179</f>
        <v>14000</v>
      </c>
    </row>
    <row r="180" spans="1:7" s="6" customFormat="1" ht="19.5" customHeight="1">
      <c r="A180" s="7" t="s">
        <v>799</v>
      </c>
      <c r="B180" s="60" t="s">
        <v>843</v>
      </c>
      <c r="C180" s="29" t="s">
        <v>363</v>
      </c>
      <c r="D180" s="29" t="s">
        <v>241</v>
      </c>
      <c r="E180" s="54">
        <v>18000</v>
      </c>
      <c r="F180" s="45">
        <v>1</v>
      </c>
      <c r="G180" s="26">
        <f>E180*F180</f>
        <v>18000</v>
      </c>
    </row>
    <row r="181" spans="1:7" s="6" customFormat="1" ht="19.5" customHeight="1">
      <c r="A181" s="7" t="s">
        <v>686</v>
      </c>
      <c r="B181" s="60" t="s">
        <v>897</v>
      </c>
      <c r="C181" s="29" t="s">
        <v>326</v>
      </c>
      <c r="D181" s="29" t="s">
        <v>326</v>
      </c>
      <c r="E181" s="54">
        <v>17800</v>
      </c>
      <c r="F181" s="45">
        <v>1</v>
      </c>
      <c r="G181" s="26">
        <f>E181*F181</f>
        <v>17800</v>
      </c>
    </row>
    <row r="182" spans="1:7" s="6" customFormat="1" ht="19.5" customHeight="1">
      <c r="A182" s="7" t="s">
        <v>682</v>
      </c>
      <c r="B182" s="63" t="s">
        <v>19</v>
      </c>
      <c r="C182" s="32" t="s">
        <v>904</v>
      </c>
      <c r="D182" s="32" t="s">
        <v>249</v>
      </c>
      <c r="E182" s="56">
        <v>13000</v>
      </c>
      <c r="F182" s="45">
        <v>1</v>
      </c>
      <c r="G182" s="26">
        <f>E182*F182</f>
        <v>13000</v>
      </c>
    </row>
    <row r="183" spans="1:7" s="6" customFormat="1" ht="19.5" customHeight="1">
      <c r="A183" s="7" t="s">
        <v>687</v>
      </c>
      <c r="B183" s="63" t="s">
        <v>8</v>
      </c>
      <c r="C183" s="32" t="s">
        <v>313</v>
      </c>
      <c r="D183" s="32" t="s">
        <v>775</v>
      </c>
      <c r="E183" s="56">
        <v>16000</v>
      </c>
      <c r="F183" s="45">
        <v>1</v>
      </c>
      <c r="G183" s="26">
        <f>E183*F183</f>
        <v>16000</v>
      </c>
    </row>
    <row r="184" spans="1:7" s="6" customFormat="1" ht="19.5" customHeight="1">
      <c r="A184" s="7" t="s">
        <v>665</v>
      </c>
      <c r="B184" s="63" t="s">
        <v>84</v>
      </c>
      <c r="C184" s="32" t="s">
        <v>883</v>
      </c>
      <c r="D184" s="32" t="s">
        <v>440</v>
      </c>
      <c r="E184" s="56">
        <v>13000</v>
      </c>
      <c r="F184" s="45">
        <v>1</v>
      </c>
      <c r="G184" s="26">
        <f>E184*F184</f>
        <v>13000</v>
      </c>
    </row>
    <row r="185" spans="1:7" s="6" customFormat="1" ht="19.5" customHeight="1">
      <c r="A185" s="7" t="s">
        <v>808</v>
      </c>
      <c r="B185" s="60" t="s">
        <v>832</v>
      </c>
      <c r="C185" s="29" t="s">
        <v>450</v>
      </c>
      <c r="D185" s="29" t="s">
        <v>440</v>
      </c>
      <c r="E185" s="54">
        <v>13000</v>
      </c>
      <c r="F185" s="45">
        <v>1</v>
      </c>
      <c r="G185" s="26">
        <f>E185*F185</f>
        <v>13000</v>
      </c>
    </row>
    <row r="186" spans="1:7" s="6" customFormat="1" ht="19.5" customHeight="1">
      <c r="A186" s="7" t="s">
        <v>403</v>
      </c>
      <c r="B186" s="60" t="s">
        <v>327</v>
      </c>
      <c r="C186" s="29" t="s">
        <v>461</v>
      </c>
      <c r="D186" s="29" t="s">
        <v>228</v>
      </c>
      <c r="E186" s="54">
        <v>12000</v>
      </c>
      <c r="F186" s="45">
        <v>1</v>
      </c>
      <c r="G186" s="26">
        <f>E186*F186</f>
        <v>12000</v>
      </c>
    </row>
    <row r="187" spans="1:7" s="6" customFormat="1" ht="19.5" customHeight="1">
      <c r="A187" s="7" t="s">
        <v>423</v>
      </c>
      <c r="B187" s="60" t="s">
        <v>835</v>
      </c>
      <c r="C187" s="29" t="s">
        <v>322</v>
      </c>
      <c r="D187" s="29" t="s">
        <v>141</v>
      </c>
      <c r="E187" s="54">
        <v>16000</v>
      </c>
      <c r="F187" s="45">
        <v>1</v>
      </c>
      <c r="G187" s="26">
        <f>E187*F187</f>
        <v>16000</v>
      </c>
    </row>
    <row r="188" spans="1:7" s="6" customFormat="1" ht="19.5" customHeight="1">
      <c r="A188" s="7" t="s">
        <v>658</v>
      </c>
      <c r="B188" s="60" t="s">
        <v>128</v>
      </c>
      <c r="C188" s="29" t="s">
        <v>948</v>
      </c>
      <c r="D188" s="29" t="s">
        <v>432</v>
      </c>
      <c r="E188" s="54">
        <v>12500</v>
      </c>
      <c r="F188" s="45">
        <v>1</v>
      </c>
      <c r="G188" s="26">
        <f>E188*F188</f>
        <v>12500</v>
      </c>
    </row>
    <row r="189" spans="1:7" s="6" customFormat="1" ht="19.5" customHeight="1">
      <c r="A189" s="7" t="s">
        <v>681</v>
      </c>
      <c r="B189" s="60" t="s">
        <v>478</v>
      </c>
      <c r="C189" s="29" t="s">
        <v>162</v>
      </c>
      <c r="D189" s="29" t="s">
        <v>173</v>
      </c>
      <c r="E189" s="54">
        <v>14000</v>
      </c>
      <c r="F189" s="45">
        <v>1</v>
      </c>
      <c r="G189" s="26">
        <f>E189*F189</f>
        <v>14000</v>
      </c>
    </row>
    <row r="190" spans="1:7" s="6" customFormat="1" ht="19.5" customHeight="1">
      <c r="A190" s="7" t="s">
        <v>699</v>
      </c>
      <c r="B190" s="63" t="s">
        <v>977</v>
      </c>
      <c r="C190" s="32" t="s">
        <v>973</v>
      </c>
      <c r="D190" s="32" t="s">
        <v>784</v>
      </c>
      <c r="E190" s="56">
        <v>10000</v>
      </c>
      <c r="F190" s="45">
        <v>1</v>
      </c>
      <c r="G190" s="26">
        <f>E190*F190</f>
        <v>10000</v>
      </c>
    </row>
    <row r="191" spans="1:7" s="6" customFormat="1" ht="19.5" customHeight="1">
      <c r="A191" s="7" t="s">
        <v>698</v>
      </c>
      <c r="B191" s="63" t="s">
        <v>853</v>
      </c>
      <c r="C191" s="33" t="s">
        <v>304</v>
      </c>
      <c r="D191" s="33" t="s">
        <v>743</v>
      </c>
      <c r="E191" s="56">
        <v>12000</v>
      </c>
      <c r="F191" s="45">
        <v>1</v>
      </c>
      <c r="G191" s="26">
        <f>E191*F191</f>
        <v>12000</v>
      </c>
    </row>
    <row r="192" spans="1:7" s="6" customFormat="1" ht="19.5" customHeight="1">
      <c r="A192" s="7" t="s">
        <v>740</v>
      </c>
      <c r="B192" s="60" t="s">
        <v>137</v>
      </c>
      <c r="C192" s="29" t="s">
        <v>508</v>
      </c>
      <c r="D192" s="29" t="s">
        <v>430</v>
      </c>
      <c r="E192" s="54">
        <v>11000</v>
      </c>
      <c r="F192" s="45">
        <v>1</v>
      </c>
      <c r="G192" s="26">
        <f>E192*F192</f>
        <v>11000</v>
      </c>
    </row>
    <row r="193" spans="1:7" s="6" customFormat="1" ht="19.5" customHeight="1">
      <c r="A193" s="7" t="s">
        <v>397</v>
      </c>
      <c r="B193" s="63" t="s">
        <v>104</v>
      </c>
      <c r="C193" s="33" t="s">
        <v>343</v>
      </c>
      <c r="D193" s="33" t="s">
        <v>303</v>
      </c>
      <c r="E193" s="56">
        <v>13800</v>
      </c>
      <c r="F193" s="45">
        <v>1</v>
      </c>
      <c r="G193" s="26">
        <f>E193*F193</f>
        <v>13800</v>
      </c>
    </row>
    <row r="194" spans="1:7" s="6" customFormat="1" ht="19.5" customHeight="1">
      <c r="A194" s="7" t="s">
        <v>724</v>
      </c>
      <c r="B194" s="62" t="s">
        <v>898</v>
      </c>
      <c r="C194" s="28" t="s">
        <v>803</v>
      </c>
      <c r="D194" s="28" t="s">
        <v>811</v>
      </c>
      <c r="E194" s="53">
        <v>11800</v>
      </c>
      <c r="F194" s="45">
        <v>1</v>
      </c>
      <c r="G194" s="26">
        <f>E194*F194</f>
        <v>11800</v>
      </c>
    </row>
    <row r="195" spans="1:7" s="6" customFormat="1" ht="19.5" customHeight="1">
      <c r="A195" s="7" t="s">
        <v>662</v>
      </c>
      <c r="B195" s="62" t="s">
        <v>928</v>
      </c>
      <c r="C195" s="28" t="s">
        <v>803</v>
      </c>
      <c r="D195" s="28" t="s">
        <v>811</v>
      </c>
      <c r="E195" s="54">
        <v>11800</v>
      </c>
      <c r="F195" s="45">
        <v>1</v>
      </c>
      <c r="G195" s="26">
        <f>E195*F195</f>
        <v>11800</v>
      </c>
    </row>
    <row r="196" spans="1:7" s="6" customFormat="1" ht="19.5" customHeight="1">
      <c r="A196" s="7" t="s">
        <v>722</v>
      </c>
      <c r="B196" s="62" t="s">
        <v>886</v>
      </c>
      <c r="C196" s="28" t="s">
        <v>803</v>
      </c>
      <c r="D196" s="28" t="s">
        <v>811</v>
      </c>
      <c r="E196" s="53">
        <v>12800</v>
      </c>
      <c r="F196" s="45">
        <v>1</v>
      </c>
      <c r="G196" s="26">
        <f>E196*F196</f>
        <v>12800</v>
      </c>
    </row>
    <row r="197" spans="1:7" s="6" customFormat="1" ht="19.5" customHeight="1">
      <c r="A197" s="7" t="s">
        <v>701</v>
      </c>
      <c r="B197" s="60" t="s">
        <v>839</v>
      </c>
      <c r="C197" s="29" t="s">
        <v>409</v>
      </c>
      <c r="D197" s="29" t="s">
        <v>303</v>
      </c>
      <c r="E197" s="54">
        <v>12000</v>
      </c>
      <c r="F197" s="45">
        <v>1</v>
      </c>
      <c r="G197" s="26">
        <f>E197*F197</f>
        <v>12000</v>
      </c>
    </row>
    <row r="198" spans="1:7" s="6" customFormat="1" ht="19.5" customHeight="1">
      <c r="A198" s="7" t="s">
        <v>679</v>
      </c>
      <c r="B198" s="71" t="s">
        <v>81</v>
      </c>
      <c r="C198" s="43" t="s">
        <v>55</v>
      </c>
      <c r="D198" s="43" t="s">
        <v>250</v>
      </c>
      <c r="E198" s="56">
        <v>13000</v>
      </c>
      <c r="F198" s="45">
        <v>1</v>
      </c>
      <c r="G198" s="26">
        <f>E198*F198</f>
        <v>13000</v>
      </c>
    </row>
    <row r="199" spans="1:7" s="6" customFormat="1" ht="19.5" customHeight="1">
      <c r="A199" s="7" t="s">
        <v>804</v>
      </c>
      <c r="B199" s="58" t="s">
        <v>896</v>
      </c>
      <c r="C199" s="30" t="s">
        <v>802</v>
      </c>
      <c r="D199" s="30" t="s">
        <v>186</v>
      </c>
      <c r="E199" s="55">
        <v>15000</v>
      </c>
      <c r="F199" s="45">
        <v>1</v>
      </c>
      <c r="G199" s="26">
        <f>E199*F199</f>
        <v>15000</v>
      </c>
    </row>
    <row r="200" spans="1:7" s="6" customFormat="1" ht="19.5" customHeight="1">
      <c r="A200" s="7" t="s">
        <v>705</v>
      </c>
      <c r="B200" s="60" t="s">
        <v>852</v>
      </c>
      <c r="C200" s="29" t="s">
        <v>442</v>
      </c>
      <c r="D200" s="29" t="s">
        <v>222</v>
      </c>
      <c r="E200" s="54">
        <v>12000</v>
      </c>
      <c r="F200" s="45">
        <v>1</v>
      </c>
      <c r="G200" s="26">
        <f>E200*F200</f>
        <v>12000</v>
      </c>
    </row>
    <row r="201" spans="1:7" s="6" customFormat="1" ht="19.5" customHeight="1">
      <c r="A201" s="7" t="s">
        <v>673</v>
      </c>
      <c r="B201" s="63" t="s">
        <v>16</v>
      </c>
      <c r="C201" s="33" t="s">
        <v>18</v>
      </c>
      <c r="D201" s="33" t="s">
        <v>779</v>
      </c>
      <c r="E201" s="56">
        <v>25000</v>
      </c>
      <c r="F201" s="45">
        <v>1</v>
      </c>
      <c r="G201" s="26">
        <f>E201*F201</f>
        <v>25000</v>
      </c>
    </row>
    <row r="202" spans="1:7" s="6" customFormat="1" ht="19.5" customHeight="1">
      <c r="A202" s="7" t="s">
        <v>678</v>
      </c>
      <c r="B202" s="63" t="s">
        <v>380</v>
      </c>
      <c r="C202" s="32" t="s">
        <v>848</v>
      </c>
      <c r="D202" s="32" t="s">
        <v>784</v>
      </c>
      <c r="E202" s="56">
        <v>11000</v>
      </c>
      <c r="F202" s="45">
        <v>1</v>
      </c>
      <c r="G202" s="26">
        <f>E202*F202</f>
        <v>11000</v>
      </c>
    </row>
    <row r="203" spans="1:7" s="6" customFormat="1" ht="19.5" customHeight="1">
      <c r="A203" s="7" t="s">
        <v>765</v>
      </c>
      <c r="B203" s="66" t="s">
        <v>0</v>
      </c>
      <c r="C203" s="32" t="s">
        <v>1002</v>
      </c>
      <c r="D203" s="32" t="s">
        <v>253</v>
      </c>
      <c r="E203" s="57">
        <v>13500</v>
      </c>
      <c r="F203" s="45">
        <v>1</v>
      </c>
      <c r="G203" s="26">
        <f>E203*F203</f>
        <v>13500</v>
      </c>
    </row>
    <row r="204" spans="1:7" s="6" customFormat="1" ht="19.5" customHeight="1">
      <c r="A204" s="7" t="s">
        <v>696</v>
      </c>
      <c r="B204" s="60" t="s">
        <v>131</v>
      </c>
      <c r="C204" s="29" t="s">
        <v>949</v>
      </c>
      <c r="D204" s="29" t="s">
        <v>680</v>
      </c>
      <c r="E204" s="54">
        <v>18000</v>
      </c>
      <c r="F204" s="45">
        <v>1</v>
      </c>
      <c r="G204" s="26">
        <f>E204*F204</f>
        <v>18000</v>
      </c>
    </row>
    <row r="205" spans="1:7" s="6" customFormat="1" ht="19.5" customHeight="1">
      <c r="A205" s="7" t="s">
        <v>700</v>
      </c>
      <c r="B205" s="60" t="s">
        <v>966</v>
      </c>
      <c r="C205" s="29" t="s">
        <v>482</v>
      </c>
      <c r="D205" s="29" t="s">
        <v>491</v>
      </c>
      <c r="E205" s="54">
        <v>17000</v>
      </c>
      <c r="F205" s="45">
        <v>1</v>
      </c>
      <c r="G205" s="26">
        <f>E205*F205</f>
        <v>17000</v>
      </c>
    </row>
    <row r="206" spans="1:7" s="6" customFormat="1" ht="19.5" customHeight="1">
      <c r="A206" s="7" t="s">
        <v>688</v>
      </c>
      <c r="B206" s="63" t="s">
        <v>33</v>
      </c>
      <c r="C206" s="33" t="s">
        <v>332</v>
      </c>
      <c r="D206" s="33" t="s">
        <v>233</v>
      </c>
      <c r="E206" s="56">
        <v>13800</v>
      </c>
      <c r="F206" s="45">
        <v>1</v>
      </c>
      <c r="G206" s="26">
        <f>E206*F206</f>
        <v>13800</v>
      </c>
    </row>
    <row r="207" spans="1:7" s="6" customFormat="1" ht="19.5" customHeight="1">
      <c r="A207" s="7" t="s">
        <v>706</v>
      </c>
      <c r="B207" s="58" t="s">
        <v>797</v>
      </c>
      <c r="C207" s="30" t="s">
        <v>175</v>
      </c>
      <c r="D207" s="30" t="s">
        <v>183</v>
      </c>
      <c r="E207" s="55">
        <v>13000</v>
      </c>
      <c r="F207" s="45">
        <v>1</v>
      </c>
      <c r="G207" s="26">
        <f>E207*F207</f>
        <v>13000</v>
      </c>
    </row>
    <row r="208" spans="1:7" s="6" customFormat="1" ht="19.5" customHeight="1">
      <c r="A208" s="7" t="s">
        <v>763</v>
      </c>
      <c r="B208" s="63" t="s">
        <v>1009</v>
      </c>
      <c r="C208" s="33" t="s">
        <v>13</v>
      </c>
      <c r="D208" s="33" t="s">
        <v>269</v>
      </c>
      <c r="E208" s="56">
        <v>11000</v>
      </c>
      <c r="F208" s="45">
        <v>1</v>
      </c>
      <c r="G208" s="26">
        <f>E208*F208</f>
        <v>11000</v>
      </c>
    </row>
    <row r="209" spans="1:7" s="6" customFormat="1" ht="19.5" customHeight="1">
      <c r="A209" s="7" t="s">
        <v>401</v>
      </c>
      <c r="B209" s="64" t="s">
        <v>112</v>
      </c>
      <c r="C209" s="32" t="s">
        <v>240</v>
      </c>
      <c r="D209" s="32" t="s">
        <v>786</v>
      </c>
      <c r="E209" s="56">
        <v>14000</v>
      </c>
      <c r="F209" s="45">
        <v>1</v>
      </c>
      <c r="G209" s="26">
        <f>E209*F209</f>
        <v>14000</v>
      </c>
    </row>
    <row r="210" spans="1:7" s="6" customFormat="1" ht="19.5" customHeight="1">
      <c r="A210" s="7" t="s">
        <v>710</v>
      </c>
      <c r="B210" s="63" t="s">
        <v>7</v>
      </c>
      <c r="C210" s="33" t="s">
        <v>919</v>
      </c>
      <c r="D210" s="33" t="s">
        <v>226</v>
      </c>
      <c r="E210" s="56">
        <v>15000</v>
      </c>
      <c r="F210" s="45">
        <v>1</v>
      </c>
      <c r="G210" s="26">
        <f>E210*F210</f>
        <v>15000</v>
      </c>
    </row>
    <row r="211" spans="1:7" s="6" customFormat="1" ht="19.5" customHeight="1">
      <c r="A211" s="7" t="s">
        <v>715</v>
      </c>
      <c r="B211" s="60" t="s">
        <v>44</v>
      </c>
      <c r="C211" s="29" t="s">
        <v>431</v>
      </c>
      <c r="D211" s="29" t="s">
        <v>564</v>
      </c>
      <c r="E211" s="54">
        <v>128000</v>
      </c>
      <c r="F211" s="45">
        <v>1</v>
      </c>
      <c r="G211" s="26">
        <f>E211*F211</f>
        <v>128000</v>
      </c>
    </row>
    <row r="212" spans="1:7" s="6" customFormat="1" ht="19.5" customHeight="1">
      <c r="A212" s="7" t="s">
        <v>729</v>
      </c>
      <c r="B212" s="60" t="s">
        <v>96</v>
      </c>
      <c r="C212" s="29" t="s">
        <v>534</v>
      </c>
      <c r="D212" s="29" t="s">
        <v>172</v>
      </c>
      <c r="E212" s="54">
        <v>15000</v>
      </c>
      <c r="F212" s="45">
        <v>1</v>
      </c>
      <c r="G212" s="26">
        <f>E212*F212</f>
        <v>15000</v>
      </c>
    </row>
    <row r="213" spans="1:7" s="6" customFormat="1" ht="19.5" customHeight="1">
      <c r="A213" s="7" t="s">
        <v>716</v>
      </c>
      <c r="B213" s="63" t="s">
        <v>370</v>
      </c>
      <c r="C213" s="33" t="s">
        <v>919</v>
      </c>
      <c r="D213" s="33" t="s">
        <v>226</v>
      </c>
      <c r="E213" s="56">
        <v>15000</v>
      </c>
      <c r="F213" s="45">
        <v>1</v>
      </c>
      <c r="G213" s="26">
        <f>E213*F213</f>
        <v>15000</v>
      </c>
    </row>
    <row r="214" spans="1:7" s="6" customFormat="1" ht="19.5" customHeight="1">
      <c r="A214" s="7" t="s">
        <v>703</v>
      </c>
      <c r="B214" s="66" t="s">
        <v>377</v>
      </c>
      <c r="C214" s="41" t="s">
        <v>292</v>
      </c>
      <c r="D214" s="41" t="s">
        <v>769</v>
      </c>
      <c r="E214" s="57">
        <v>12000</v>
      </c>
      <c r="F214" s="45">
        <v>1</v>
      </c>
      <c r="G214" s="26">
        <f>E214*F214</f>
        <v>12000</v>
      </c>
    </row>
    <row r="215" spans="1:7" s="6" customFormat="1" ht="19.5" customHeight="1">
      <c r="A215" s="7" t="s">
        <v>683</v>
      </c>
      <c r="B215" s="64" t="s">
        <v>107</v>
      </c>
      <c r="C215" s="33" t="s">
        <v>345</v>
      </c>
      <c r="D215" s="33" t="s">
        <v>785</v>
      </c>
      <c r="E215" s="57">
        <v>12000</v>
      </c>
      <c r="F215" s="45">
        <v>1</v>
      </c>
      <c r="G215" s="26">
        <f>E215*F215</f>
        <v>12000</v>
      </c>
    </row>
    <row r="216" spans="1:7" s="6" customFormat="1" ht="19.5" customHeight="1">
      <c r="A216" s="7" t="s">
        <v>708</v>
      </c>
      <c r="B216" s="63" t="s">
        <v>847</v>
      </c>
      <c r="C216" s="33" t="s">
        <v>869</v>
      </c>
      <c r="D216" s="33" t="s">
        <v>225</v>
      </c>
      <c r="E216" s="56">
        <v>13000</v>
      </c>
      <c r="F216" s="45">
        <v>1</v>
      </c>
      <c r="G216" s="26">
        <f>E216*F216</f>
        <v>13000</v>
      </c>
    </row>
    <row r="217" spans="1:7" s="6" customFormat="1" ht="19.5" customHeight="1">
      <c r="A217" s="7" t="s">
        <v>707</v>
      </c>
      <c r="B217" s="63" t="s">
        <v>922</v>
      </c>
      <c r="C217" s="33" t="s">
        <v>287</v>
      </c>
      <c r="D217" s="33" t="s">
        <v>302</v>
      </c>
      <c r="E217" s="56">
        <v>12500</v>
      </c>
      <c r="F217" s="45">
        <v>1</v>
      </c>
      <c r="G217" s="26">
        <f>E217*F217</f>
        <v>12500</v>
      </c>
    </row>
    <row r="218" spans="1:7" s="6" customFormat="1" ht="19.5" customHeight="1">
      <c r="A218" s="7" t="s">
        <v>709</v>
      </c>
      <c r="B218" s="61" t="s">
        <v>185</v>
      </c>
      <c r="C218" s="31" t="s">
        <v>953</v>
      </c>
      <c r="D218" s="31" t="s">
        <v>784</v>
      </c>
      <c r="E218" s="55">
        <v>11000</v>
      </c>
      <c r="F218" s="45">
        <v>1</v>
      </c>
      <c r="G218" s="26">
        <f>E218*F218</f>
        <v>11000</v>
      </c>
    </row>
    <row r="219" spans="1:7" s="6" customFormat="1" ht="19.5" customHeight="1">
      <c r="A219" s="7" t="s">
        <v>711</v>
      </c>
      <c r="B219" s="63" t="s">
        <v>97</v>
      </c>
      <c r="C219" s="33" t="s">
        <v>48</v>
      </c>
      <c r="D219" s="33" t="s">
        <v>302</v>
      </c>
      <c r="E219" s="56">
        <v>15000</v>
      </c>
      <c r="F219" s="45">
        <v>1</v>
      </c>
      <c r="G219" s="26">
        <f>E219*F219</f>
        <v>15000</v>
      </c>
    </row>
    <row r="220" spans="1:7" s="6" customFormat="1" ht="19.5" customHeight="1">
      <c r="A220" s="7" t="s">
        <v>732</v>
      </c>
      <c r="B220" s="63" t="s">
        <v>98</v>
      </c>
      <c r="C220" s="32" t="s">
        <v>861</v>
      </c>
      <c r="D220" s="32" t="s">
        <v>49</v>
      </c>
      <c r="E220" s="56">
        <v>14000</v>
      </c>
      <c r="F220" s="45">
        <v>1</v>
      </c>
      <c r="G220" s="26">
        <f>E220*F220</f>
        <v>14000</v>
      </c>
    </row>
    <row r="221" spans="1:7" s="6" customFormat="1" ht="19.5" customHeight="1">
      <c r="A221" s="7" t="s">
        <v>496</v>
      </c>
      <c r="B221" s="58" t="s">
        <v>842</v>
      </c>
      <c r="C221" s="30" t="s">
        <v>174</v>
      </c>
      <c r="D221" s="30" t="s">
        <v>244</v>
      </c>
      <c r="E221" s="55">
        <v>13000</v>
      </c>
      <c r="F221" s="45">
        <v>1</v>
      </c>
      <c r="G221" s="26">
        <f>E221*F221</f>
        <v>13000</v>
      </c>
    </row>
    <row r="222" spans="1:7" s="6" customFormat="1" ht="19.5" customHeight="1">
      <c r="A222" s="7" t="s">
        <v>549</v>
      </c>
      <c r="B222" s="60" t="s">
        <v>942</v>
      </c>
      <c r="C222" s="29" t="s">
        <v>938</v>
      </c>
      <c r="D222" s="29" t="s">
        <v>424</v>
      </c>
      <c r="E222" s="54">
        <v>22000</v>
      </c>
      <c r="F222" s="45">
        <v>1</v>
      </c>
      <c r="G222" s="26">
        <f>E222*F222</f>
        <v>22000</v>
      </c>
    </row>
    <row r="223" spans="1:7" s="6" customFormat="1" ht="19.5" customHeight="1">
      <c r="A223" s="7" t="s">
        <v>512</v>
      </c>
      <c r="B223" s="62" t="s">
        <v>892</v>
      </c>
      <c r="C223" s="28" t="s">
        <v>783</v>
      </c>
      <c r="D223" s="28" t="s">
        <v>399</v>
      </c>
      <c r="E223" s="53">
        <v>13000</v>
      </c>
      <c r="F223" s="45">
        <v>1</v>
      </c>
      <c r="G223" s="26">
        <f>E223*F223</f>
        <v>13000</v>
      </c>
    </row>
    <row r="224" spans="1:7" s="6" customFormat="1" ht="19.5" customHeight="1">
      <c r="A224" s="7" t="s">
        <v>556</v>
      </c>
      <c r="B224" s="58" t="s">
        <v>873</v>
      </c>
      <c r="C224" s="30" t="s">
        <v>203</v>
      </c>
      <c r="D224" s="30" t="s">
        <v>210</v>
      </c>
      <c r="E224" s="55">
        <v>16500</v>
      </c>
      <c r="F224" s="45">
        <v>1</v>
      </c>
      <c r="G224" s="26">
        <f>E224*F224</f>
        <v>16500</v>
      </c>
    </row>
    <row r="225" spans="1:7" s="6" customFormat="1" ht="19.5" customHeight="1">
      <c r="A225" s="7" t="s">
        <v>546</v>
      </c>
      <c r="B225" s="60" t="s">
        <v>53</v>
      </c>
      <c r="C225" s="29" t="s">
        <v>132</v>
      </c>
      <c r="D225" s="29" t="s">
        <v>316</v>
      </c>
      <c r="E225" s="54">
        <v>16000</v>
      </c>
      <c r="F225" s="45">
        <v>1</v>
      </c>
      <c r="G225" s="26">
        <f>E225*F225</f>
        <v>16000</v>
      </c>
    </row>
    <row r="226" spans="1:7" s="6" customFormat="1" ht="19.5" customHeight="1">
      <c r="A226" s="7" t="s">
        <v>506</v>
      </c>
      <c r="B226" s="63" t="s">
        <v>99</v>
      </c>
      <c r="C226" s="33" t="s">
        <v>18</v>
      </c>
      <c r="D226" s="33" t="s">
        <v>779</v>
      </c>
      <c r="E226" s="56">
        <v>25000</v>
      </c>
      <c r="F226" s="45">
        <v>1</v>
      </c>
      <c r="G226" s="26">
        <f>E226*F226</f>
        <v>25000</v>
      </c>
    </row>
    <row r="227" spans="1:7" s="6" customFormat="1" ht="19.5" customHeight="1">
      <c r="A227" s="7" t="s">
        <v>518</v>
      </c>
      <c r="B227" s="58" t="s">
        <v>902</v>
      </c>
      <c r="C227" s="30" t="s">
        <v>402</v>
      </c>
      <c r="D227" s="30" t="s">
        <v>772</v>
      </c>
      <c r="E227" s="55">
        <v>18000</v>
      </c>
      <c r="F227" s="45">
        <v>1</v>
      </c>
      <c r="G227" s="26">
        <f>E227*F227</f>
        <v>18000</v>
      </c>
    </row>
    <row r="228" spans="1:7" s="6" customFormat="1" ht="19.5" customHeight="1">
      <c r="A228" s="7" t="s">
        <v>542</v>
      </c>
      <c r="B228" s="71" t="s">
        <v>86</v>
      </c>
      <c r="C228" s="43" t="s">
        <v>299</v>
      </c>
      <c r="D228" s="43" t="s">
        <v>250</v>
      </c>
      <c r="E228" s="56">
        <v>13000</v>
      </c>
      <c r="F228" s="45">
        <v>1</v>
      </c>
      <c r="G228" s="26">
        <f>E228*F228</f>
        <v>13000</v>
      </c>
    </row>
    <row r="229" spans="1:7" s="6" customFormat="1" ht="19.5" customHeight="1">
      <c r="A229" s="7" t="s">
        <v>404</v>
      </c>
      <c r="B229" s="60" t="s">
        <v>884</v>
      </c>
      <c r="C229" s="29" t="s">
        <v>178</v>
      </c>
      <c r="D229" s="29" t="s">
        <v>152</v>
      </c>
      <c r="E229" s="54">
        <v>12000</v>
      </c>
      <c r="F229" s="45">
        <v>1</v>
      </c>
      <c r="G229" s="26">
        <f>E229*F229</f>
        <v>12000</v>
      </c>
    </row>
    <row r="230" spans="1:7" s="6" customFormat="1" ht="19.5" customHeight="1">
      <c r="A230" s="7" t="s">
        <v>406</v>
      </c>
      <c r="B230" s="60" t="s">
        <v>347</v>
      </c>
      <c r="C230" s="29" t="s">
        <v>438</v>
      </c>
      <c r="D230" s="29" t="s">
        <v>567</v>
      </c>
      <c r="E230" s="54">
        <v>14000</v>
      </c>
      <c r="F230" s="45">
        <v>1</v>
      </c>
      <c r="G230" s="26">
        <f>E230*F230</f>
        <v>14000</v>
      </c>
    </row>
    <row r="231" spans="1:7" s="6" customFormat="1" ht="19.5" customHeight="1">
      <c r="A231" s="7" t="s">
        <v>813</v>
      </c>
      <c r="B231" s="73" t="s">
        <v>9</v>
      </c>
      <c r="C231" s="43" t="s">
        <v>333</v>
      </c>
      <c r="D231" s="43" t="s">
        <v>774</v>
      </c>
      <c r="E231" s="56">
        <v>14500</v>
      </c>
      <c r="F231" s="45">
        <v>1</v>
      </c>
      <c r="G231" s="26">
        <f>E231*F231</f>
        <v>14500</v>
      </c>
    </row>
    <row r="232" spans="1:7" s="6" customFormat="1" ht="19.5" customHeight="1">
      <c r="A232" s="7" t="s">
        <v>490</v>
      </c>
      <c r="B232" s="63" t="s">
        <v>111</v>
      </c>
      <c r="C232" s="32" t="s">
        <v>273</v>
      </c>
      <c r="D232" s="32" t="s">
        <v>737</v>
      </c>
      <c r="E232" s="56">
        <v>17000</v>
      </c>
      <c r="F232" s="45">
        <v>1</v>
      </c>
      <c r="G232" s="26">
        <f>E232*F232</f>
        <v>17000</v>
      </c>
    </row>
    <row r="233" spans="1:7" s="6" customFormat="1" ht="19.5" customHeight="1">
      <c r="A233" s="7" t="s">
        <v>519</v>
      </c>
      <c r="B233" s="60" t="s">
        <v>354</v>
      </c>
      <c r="C233" s="29" t="s">
        <v>445</v>
      </c>
      <c r="D233" s="29" t="s">
        <v>283</v>
      </c>
      <c r="E233" s="54">
        <v>12000</v>
      </c>
      <c r="F233" s="45">
        <v>1</v>
      </c>
      <c r="G233" s="26">
        <f>E233*F233</f>
        <v>12000</v>
      </c>
    </row>
    <row r="234" spans="1:7" s="6" customFormat="1" ht="19.5" customHeight="1">
      <c r="A234" s="7" t="s">
        <v>571</v>
      </c>
      <c r="B234" s="60" t="s">
        <v>40</v>
      </c>
      <c r="C234" s="29" t="s">
        <v>453</v>
      </c>
      <c r="D234" s="29" t="s">
        <v>157</v>
      </c>
      <c r="E234" s="54">
        <v>18000</v>
      </c>
      <c r="F234" s="45">
        <v>1</v>
      </c>
      <c r="G234" s="26">
        <f>E234*F234</f>
        <v>18000</v>
      </c>
    </row>
    <row r="235" spans="1:7" s="6" customFormat="1" ht="19.5" customHeight="1">
      <c r="A235" s="7" t="s">
        <v>507</v>
      </c>
      <c r="B235" s="63" t="s">
        <v>41</v>
      </c>
      <c r="C235" s="32" t="s">
        <v>338</v>
      </c>
      <c r="D235" s="32" t="s">
        <v>220</v>
      </c>
      <c r="E235" s="56">
        <v>13000</v>
      </c>
      <c r="F235" s="45">
        <v>1</v>
      </c>
      <c r="G235" s="26">
        <f>E235*F235</f>
        <v>13000</v>
      </c>
    </row>
    <row r="236" spans="1:7" s="6" customFormat="1" ht="19.5" customHeight="1">
      <c r="A236" s="7" t="s">
        <v>548</v>
      </c>
      <c r="B236" s="63" t="s">
        <v>54</v>
      </c>
      <c r="C236" s="32" t="s">
        <v>311</v>
      </c>
      <c r="D236" s="32" t="s">
        <v>220</v>
      </c>
      <c r="E236" s="56">
        <v>13000</v>
      </c>
      <c r="F236" s="45">
        <v>1</v>
      </c>
      <c r="G236" s="26">
        <f>E236*F236</f>
        <v>13000</v>
      </c>
    </row>
    <row r="237" spans="1:7" s="6" customFormat="1" ht="19.5" customHeight="1">
      <c r="A237" s="7" t="s">
        <v>389</v>
      </c>
      <c r="B237" s="60" t="s">
        <v>858</v>
      </c>
      <c r="C237" s="29" t="s">
        <v>460</v>
      </c>
      <c r="D237" s="29" t="s">
        <v>340</v>
      </c>
      <c r="E237" s="54">
        <v>15000</v>
      </c>
      <c r="F237" s="45">
        <v>1</v>
      </c>
      <c r="G237" s="26">
        <f>E237*F237</f>
        <v>15000</v>
      </c>
    </row>
    <row r="238" spans="1:7" s="6" customFormat="1" ht="19.5" customHeight="1">
      <c r="A238" s="7" t="s">
        <v>488</v>
      </c>
      <c r="B238" s="60" t="s">
        <v>930</v>
      </c>
      <c r="C238" s="29" t="s">
        <v>921</v>
      </c>
      <c r="D238" s="29" t="s">
        <v>210</v>
      </c>
      <c r="E238" s="54">
        <v>19000</v>
      </c>
      <c r="F238" s="45">
        <v>1</v>
      </c>
      <c r="G238" s="26">
        <f>E238*F238</f>
        <v>19000</v>
      </c>
    </row>
    <row r="239" spans="1:7" s="6" customFormat="1" ht="19.5" customHeight="1">
      <c r="A239" s="7" t="s">
        <v>543</v>
      </c>
      <c r="B239" s="66" t="s">
        <v>741</v>
      </c>
      <c r="C239" s="32" t="s">
        <v>875</v>
      </c>
      <c r="D239" s="32" t="s">
        <v>264</v>
      </c>
      <c r="E239" s="56">
        <v>14800</v>
      </c>
      <c r="F239" s="45">
        <v>1</v>
      </c>
      <c r="G239" s="26">
        <f>E239*F239</f>
        <v>14800</v>
      </c>
    </row>
    <row r="240" spans="1:7" s="6" customFormat="1" ht="19.5" customHeight="1">
      <c r="A240" s="7" t="s">
        <v>805</v>
      </c>
      <c r="B240" s="60" t="s">
        <v>46</v>
      </c>
      <c r="C240" s="29" t="s">
        <v>130</v>
      </c>
      <c r="D240" s="29" t="s">
        <v>168</v>
      </c>
      <c r="E240" s="54">
        <v>20000</v>
      </c>
      <c r="F240" s="45">
        <v>1</v>
      </c>
      <c r="G240" s="26">
        <f>E240*F240</f>
        <v>20000</v>
      </c>
    </row>
    <row r="241" spans="1:7" s="6" customFormat="1" ht="19.5" customHeight="1">
      <c r="A241" s="7" t="s">
        <v>494</v>
      </c>
      <c r="B241" s="60" t="s">
        <v>927</v>
      </c>
      <c r="C241" s="29" t="s">
        <v>484</v>
      </c>
      <c r="D241" s="29" t="s">
        <v>253</v>
      </c>
      <c r="E241" s="54">
        <v>33000</v>
      </c>
      <c r="F241" s="45">
        <v>1</v>
      </c>
      <c r="G241" s="26">
        <f>E241*F241</f>
        <v>33000</v>
      </c>
    </row>
    <row r="242" spans="1:7" s="6" customFormat="1" ht="19.5" customHeight="1">
      <c r="A242" s="7" t="s">
        <v>531</v>
      </c>
      <c r="B242" s="60" t="s">
        <v>47</v>
      </c>
      <c r="C242" s="29" t="s">
        <v>476</v>
      </c>
      <c r="D242" s="29" t="s">
        <v>768</v>
      </c>
      <c r="E242" s="54">
        <v>16000</v>
      </c>
      <c r="F242" s="45">
        <v>1</v>
      </c>
      <c r="G242" s="26">
        <f>E242*F242</f>
        <v>16000</v>
      </c>
    </row>
    <row r="243" spans="1:7" s="6" customFormat="1" ht="19.5" customHeight="1">
      <c r="A243" s="7" t="s">
        <v>525</v>
      </c>
      <c r="B243" s="64" t="s">
        <v>876</v>
      </c>
      <c r="C243" s="32" t="s">
        <v>880</v>
      </c>
      <c r="D243" s="32" t="s">
        <v>798</v>
      </c>
      <c r="E243" s="56">
        <v>16000</v>
      </c>
      <c r="F243" s="45">
        <v>1</v>
      </c>
      <c r="G243" s="26">
        <f>E243*F243</f>
        <v>16000</v>
      </c>
    </row>
    <row r="244" spans="1:7" s="6" customFormat="1" ht="19.5" customHeight="1">
      <c r="A244" s="7" t="s">
        <v>530</v>
      </c>
      <c r="B244" s="58" t="s">
        <v>909</v>
      </c>
      <c r="C244" s="30" t="s">
        <v>962</v>
      </c>
      <c r="D244" s="30" t="s">
        <v>816</v>
      </c>
      <c r="E244" s="55">
        <v>11800</v>
      </c>
      <c r="F244" s="45">
        <v>1</v>
      </c>
      <c r="G244" s="26">
        <f>E244*F244</f>
        <v>11800</v>
      </c>
    </row>
    <row r="245" spans="1:7" s="6" customFormat="1" ht="19.5" customHeight="1">
      <c r="A245" s="7" t="s">
        <v>572</v>
      </c>
      <c r="B245" s="58" t="s">
        <v>967</v>
      </c>
      <c r="C245" s="30" t="s">
        <v>962</v>
      </c>
      <c r="D245" s="30" t="s">
        <v>816</v>
      </c>
      <c r="E245" s="55">
        <v>11800</v>
      </c>
      <c r="F245" s="45">
        <v>1</v>
      </c>
      <c r="G245" s="26">
        <f>E245*F245</f>
        <v>11800</v>
      </c>
    </row>
    <row r="246" spans="1:7" s="6" customFormat="1" ht="19.5" customHeight="1">
      <c r="A246" s="7" t="s">
        <v>540</v>
      </c>
      <c r="B246" s="63" t="s">
        <v>372</v>
      </c>
      <c r="C246" s="32" t="s">
        <v>367</v>
      </c>
      <c r="D246" s="32" t="s">
        <v>254</v>
      </c>
      <c r="E246" s="56">
        <v>13500</v>
      </c>
      <c r="F246" s="45">
        <v>1</v>
      </c>
      <c r="G246" s="26">
        <f>E246*F246</f>
        <v>13500</v>
      </c>
    </row>
    <row r="247" spans="1:7" s="6" customFormat="1" ht="19.5" customHeight="1">
      <c r="A247" s="7" t="s">
        <v>514</v>
      </c>
      <c r="B247" s="60" t="s">
        <v>336</v>
      </c>
      <c r="C247" s="29" t="s">
        <v>464</v>
      </c>
      <c r="D247" s="29" t="s">
        <v>212</v>
      </c>
      <c r="E247" s="54">
        <v>6000</v>
      </c>
      <c r="F247" s="45">
        <v>1</v>
      </c>
      <c r="G247" s="26">
        <f>E247*F247</f>
        <v>6000</v>
      </c>
    </row>
    <row r="248" spans="1:7" s="6" customFormat="1" ht="19.5" customHeight="1">
      <c r="A248" s="7" t="s">
        <v>513</v>
      </c>
      <c r="B248" s="60" t="s">
        <v>947</v>
      </c>
      <c r="C248" s="29" t="s">
        <v>499</v>
      </c>
      <c r="D248" s="29" t="s">
        <v>420</v>
      </c>
      <c r="E248" s="54">
        <v>25000</v>
      </c>
      <c r="F248" s="45">
        <v>1</v>
      </c>
      <c r="G248" s="26">
        <f>E248*F248</f>
        <v>25000</v>
      </c>
    </row>
    <row r="249" spans="1:7" s="6" customFormat="1" ht="19.5" customHeight="1">
      <c r="A249" s="7" t="s">
        <v>825</v>
      </c>
      <c r="B249" s="58" t="s">
        <v>907</v>
      </c>
      <c r="C249" s="30" t="s">
        <v>838</v>
      </c>
      <c r="D249" s="30" t="s">
        <v>207</v>
      </c>
      <c r="E249" s="55">
        <v>15000</v>
      </c>
      <c r="F249" s="45">
        <v>1</v>
      </c>
      <c r="G249" s="26">
        <f>E249*F249</f>
        <v>15000</v>
      </c>
    </row>
    <row r="250" spans="1:7" s="6" customFormat="1" ht="19.5" customHeight="1">
      <c r="A250" s="7" t="s">
        <v>515</v>
      </c>
      <c r="B250" s="63" t="s">
        <v>56</v>
      </c>
      <c r="C250" s="32" t="s">
        <v>330</v>
      </c>
      <c r="D250" s="32" t="s">
        <v>775</v>
      </c>
      <c r="E250" s="56">
        <v>12000</v>
      </c>
      <c r="F250" s="45">
        <v>1</v>
      </c>
      <c r="G250" s="26">
        <f>E250*F250</f>
        <v>12000</v>
      </c>
    </row>
    <row r="251" spans="1:7" s="6" customFormat="1" ht="19.5" customHeight="1">
      <c r="A251" s="7" t="s">
        <v>537</v>
      </c>
      <c r="B251" s="60" t="s">
        <v>170</v>
      </c>
      <c r="C251" s="29" t="s">
        <v>359</v>
      </c>
      <c r="D251" s="29" t="s">
        <v>466</v>
      </c>
      <c r="E251" s="54">
        <v>11000</v>
      </c>
      <c r="F251" s="45">
        <v>1</v>
      </c>
      <c r="G251" s="26">
        <f>E251*F251</f>
        <v>11000</v>
      </c>
    </row>
    <row r="252" spans="1:7" s="6" customFormat="1" ht="19.5" customHeight="1">
      <c r="A252" s="7" t="s">
        <v>551</v>
      </c>
      <c r="B252" s="63" t="s">
        <v>987</v>
      </c>
      <c r="C252" s="33" t="s">
        <v>267</v>
      </c>
      <c r="D252" s="33" t="s">
        <v>234</v>
      </c>
      <c r="E252" s="56">
        <v>12000</v>
      </c>
      <c r="F252" s="45">
        <v>1</v>
      </c>
      <c r="G252" s="26">
        <f>E252*F252</f>
        <v>12000</v>
      </c>
    </row>
    <row r="253" spans="1:7" s="6" customFormat="1" ht="19.5" customHeight="1">
      <c r="A253" s="7" t="s">
        <v>544</v>
      </c>
      <c r="B253" s="58" t="s">
        <v>60</v>
      </c>
      <c r="C253" s="30" t="s">
        <v>393</v>
      </c>
      <c r="D253" s="30" t="s">
        <v>784</v>
      </c>
      <c r="E253" s="55">
        <v>11000</v>
      </c>
      <c r="F253" s="45">
        <v>1</v>
      </c>
      <c r="G253" s="26">
        <f>E253*F253</f>
        <v>11000</v>
      </c>
    </row>
    <row r="254" spans="1:7" s="6" customFormat="1" ht="19.5" customHeight="1">
      <c r="A254" s="7" t="s">
        <v>602</v>
      </c>
      <c r="B254" s="60" t="s">
        <v>323</v>
      </c>
      <c r="C254" s="29" t="s">
        <v>117</v>
      </c>
      <c r="D254" s="29" t="s">
        <v>455</v>
      </c>
      <c r="E254" s="54">
        <v>15000</v>
      </c>
      <c r="F254" s="45">
        <v>1</v>
      </c>
      <c r="G254" s="26">
        <f>E254*F254</f>
        <v>15000</v>
      </c>
    </row>
    <row r="255" spans="1:7" s="6" customFormat="1" ht="19.5" customHeight="1">
      <c r="A255" s="7" t="s">
        <v>817</v>
      </c>
      <c r="B255" s="60" t="s">
        <v>990</v>
      </c>
      <c r="C255" s="29" t="s">
        <v>939</v>
      </c>
      <c r="D255" s="29" t="s">
        <v>159</v>
      </c>
      <c r="E255" s="54">
        <v>25000</v>
      </c>
      <c r="F255" s="45">
        <v>1</v>
      </c>
      <c r="G255" s="26">
        <f>E255*F255</f>
        <v>25000</v>
      </c>
    </row>
    <row r="256" spans="1:7" s="6" customFormat="1" ht="19.5" customHeight="1">
      <c r="A256" s="7" t="s">
        <v>444</v>
      </c>
      <c r="B256" s="69" t="s">
        <v>998</v>
      </c>
      <c r="C256" s="32" t="s">
        <v>375</v>
      </c>
      <c r="D256" s="32" t="s">
        <v>910</v>
      </c>
      <c r="E256" s="56">
        <v>12000</v>
      </c>
      <c r="F256" s="45">
        <v>1</v>
      </c>
      <c r="G256" s="26">
        <f>E256*F256</f>
        <v>12000</v>
      </c>
    </row>
    <row r="257" spans="1:7" s="6" customFormat="1" ht="19.5" customHeight="1">
      <c r="A257" s="7" t="s">
        <v>553</v>
      </c>
      <c r="B257" s="58" t="s">
        <v>155</v>
      </c>
      <c r="C257" s="30" t="s">
        <v>778</v>
      </c>
      <c r="D257" s="30" t="s">
        <v>781</v>
      </c>
      <c r="E257" s="55">
        <v>15000</v>
      </c>
      <c r="F257" s="45">
        <v>1</v>
      </c>
      <c r="G257" s="26">
        <f>E257*F257</f>
        <v>15000</v>
      </c>
    </row>
    <row r="258" spans="1:7" s="6" customFormat="1" ht="19.5" customHeight="1">
      <c r="A258" s="7" t="s">
        <v>522</v>
      </c>
      <c r="B258" s="63" t="s">
        <v>849</v>
      </c>
      <c r="C258" s="33" t="s">
        <v>307</v>
      </c>
      <c r="D258" s="33" t="s">
        <v>38</v>
      </c>
      <c r="E258" s="56">
        <v>13000</v>
      </c>
      <c r="F258" s="45">
        <v>1</v>
      </c>
      <c r="G258" s="26">
        <f>E258*F258</f>
        <v>13000</v>
      </c>
    </row>
    <row r="259" spans="1:7" s="6" customFormat="1" ht="19.5" customHeight="1">
      <c r="A259" s="7" t="s">
        <v>526</v>
      </c>
      <c r="B259" s="60" t="s">
        <v>358</v>
      </c>
      <c r="C259" s="29" t="s">
        <v>510</v>
      </c>
      <c r="D259" s="29" t="s">
        <v>471</v>
      </c>
      <c r="E259" s="54">
        <v>50000</v>
      </c>
      <c r="F259" s="45">
        <v>1</v>
      </c>
      <c r="G259" s="26">
        <f>E259*F259</f>
        <v>50000</v>
      </c>
    </row>
    <row r="260" spans="1:7" s="6" customFormat="1" ht="19.5" customHeight="1">
      <c r="A260" s="7" t="s">
        <v>527</v>
      </c>
      <c r="B260" s="63" t="s">
        <v>979</v>
      </c>
      <c r="C260" s="33" t="s">
        <v>309</v>
      </c>
      <c r="D260" s="33" t="s">
        <v>917</v>
      </c>
      <c r="E260" s="56">
        <v>14800</v>
      </c>
      <c r="F260" s="45">
        <v>1</v>
      </c>
      <c r="G260" s="26">
        <f>E260*F260</f>
        <v>14800</v>
      </c>
    </row>
    <row r="261" spans="1:7" s="6" customFormat="1" ht="19.5" customHeight="1">
      <c r="A261" s="7" t="s">
        <v>554</v>
      </c>
      <c r="B261" s="60" t="s">
        <v>165</v>
      </c>
      <c r="C261" s="29" t="s">
        <v>419</v>
      </c>
      <c r="D261" s="29" t="s">
        <v>459</v>
      </c>
      <c r="E261" s="54">
        <v>18000</v>
      </c>
      <c r="F261" s="45">
        <v>1</v>
      </c>
      <c r="G261" s="26">
        <f>E261*F261</f>
        <v>18000</v>
      </c>
    </row>
    <row r="262" spans="1:7" s="6" customFormat="1" ht="19.5" customHeight="1">
      <c r="A262" s="7" t="s">
        <v>565</v>
      </c>
      <c r="B262" s="60" t="s">
        <v>11</v>
      </c>
      <c r="C262" s="29" t="s">
        <v>536</v>
      </c>
      <c r="D262" s="29" t="s">
        <v>264</v>
      </c>
      <c r="E262" s="54">
        <v>13800</v>
      </c>
      <c r="F262" s="45">
        <v>1</v>
      </c>
      <c r="G262" s="26">
        <f>E262*F262</f>
        <v>13800</v>
      </c>
    </row>
    <row r="263" spans="1:7" s="6" customFormat="1" ht="19.5" customHeight="1">
      <c r="A263" s="7" t="s">
        <v>559</v>
      </c>
      <c r="B263" s="60" t="s">
        <v>969</v>
      </c>
      <c r="C263" s="29" t="s">
        <v>485</v>
      </c>
      <c r="D263" s="29" t="s">
        <v>247</v>
      </c>
      <c r="E263" s="54">
        <v>9800</v>
      </c>
      <c r="F263" s="45">
        <v>1</v>
      </c>
      <c r="G263" s="26">
        <f>E263*F263</f>
        <v>9800</v>
      </c>
    </row>
    <row r="264" spans="1:7" s="6" customFormat="1" ht="19.5" customHeight="1">
      <c r="A264" s="7" t="s">
        <v>561</v>
      </c>
      <c r="B264" s="60" t="s">
        <v>889</v>
      </c>
      <c r="C264" s="29" t="s">
        <v>158</v>
      </c>
      <c r="D264" s="29" t="s">
        <v>440</v>
      </c>
      <c r="E264" s="54">
        <v>13800</v>
      </c>
      <c r="F264" s="45">
        <v>1</v>
      </c>
      <c r="G264" s="26">
        <f>E264*F264</f>
        <v>13800</v>
      </c>
    </row>
    <row r="265" spans="1:7" s="6" customFormat="1" ht="19.5" customHeight="1">
      <c r="A265" s="7" t="s">
        <v>521</v>
      </c>
      <c r="B265" s="63" t="s">
        <v>981</v>
      </c>
      <c r="C265" s="32" t="s">
        <v>874</v>
      </c>
      <c r="D265" s="32" t="s">
        <v>440</v>
      </c>
      <c r="E265" s="56">
        <v>13800</v>
      </c>
      <c r="F265" s="45">
        <v>1</v>
      </c>
      <c r="G265" s="26">
        <f>E265*F265</f>
        <v>13800</v>
      </c>
    </row>
    <row r="266" spans="1:7" s="6" customFormat="1" ht="19.5" customHeight="1">
      <c r="A266" s="7" t="s">
        <v>820</v>
      </c>
      <c r="B266" s="66" t="s">
        <v>102</v>
      </c>
      <c r="C266" s="32" t="s">
        <v>64</v>
      </c>
      <c r="D266" s="32" t="s">
        <v>275</v>
      </c>
      <c r="E266" s="57">
        <v>15000</v>
      </c>
      <c r="F266" s="45">
        <v>1</v>
      </c>
      <c r="G266" s="26">
        <f>E266*F266</f>
        <v>15000</v>
      </c>
    </row>
    <row r="267" spans="1:7" s="6" customFormat="1" ht="19.5" customHeight="1">
      <c r="A267" s="7" t="s">
        <v>417</v>
      </c>
      <c r="B267" s="60" t="s">
        <v>937</v>
      </c>
      <c r="C267" s="29" t="s">
        <v>162</v>
      </c>
      <c r="D267" s="29" t="s">
        <v>173</v>
      </c>
      <c r="E267" s="54">
        <v>13500</v>
      </c>
      <c r="F267" s="45">
        <v>1</v>
      </c>
      <c r="G267" s="26">
        <f>E267*F267</f>
        <v>13500</v>
      </c>
    </row>
    <row r="268" spans="1:7" s="6" customFormat="1" ht="19.5" customHeight="1">
      <c r="A268" s="7" t="s">
        <v>822</v>
      </c>
      <c r="B268" s="60" t="s">
        <v>533</v>
      </c>
      <c r="C268" s="29" t="s">
        <v>448</v>
      </c>
      <c r="D268" s="29" t="s">
        <v>247</v>
      </c>
      <c r="E268" s="54">
        <v>12500</v>
      </c>
      <c r="F268" s="45">
        <v>1</v>
      </c>
      <c r="G268" s="26">
        <f>E268*F268</f>
        <v>12500</v>
      </c>
    </row>
    <row r="269" spans="1:7" s="6" customFormat="1" ht="19.5" customHeight="1">
      <c r="A269" s="7" t="s">
        <v>818</v>
      </c>
      <c r="B269" s="60" t="s">
        <v>999</v>
      </c>
      <c r="C269" s="29" t="s">
        <v>162</v>
      </c>
      <c r="D269" s="29" t="s">
        <v>173</v>
      </c>
      <c r="E269" s="54">
        <v>14000</v>
      </c>
      <c r="F269" s="45">
        <v>1</v>
      </c>
      <c r="G269" s="26">
        <f>E269*F269</f>
        <v>14000</v>
      </c>
    </row>
    <row r="270" spans="1:7" s="6" customFormat="1" ht="19.5" customHeight="1">
      <c r="A270" s="7" t="s">
        <v>823</v>
      </c>
      <c r="B270" s="63" t="s">
        <v>2</v>
      </c>
      <c r="C270" s="33" t="s">
        <v>314</v>
      </c>
      <c r="D270" s="33" t="s">
        <v>258</v>
      </c>
      <c r="E270" s="56">
        <v>18000</v>
      </c>
      <c r="F270" s="45">
        <v>1</v>
      </c>
      <c r="G270" s="26">
        <f>E270*F270</f>
        <v>18000</v>
      </c>
    </row>
    <row r="271" spans="1:7" s="6" customFormat="1" ht="19.5" customHeight="1">
      <c r="A271" s="7"/>
      <c r="B271" s="27"/>
      <c r="C271" s="28"/>
      <c r="D271" s="28"/>
      <c r="E271" s="75"/>
      <c r="F271" s="46"/>
      <c r="G271" s="76">
        <f>SUM(G3:G270)</f>
        <v>4843900</v>
      </c>
    </row>
    <row r="272" spans="1:7" s="6" customFormat="1" ht="19.5" customHeight="1">
      <c r="A272" s="7"/>
      <c r="B272" s="27"/>
      <c r="C272" s="28"/>
      <c r="D272" s="28"/>
      <c r="E272" s="50"/>
      <c r="F272" s="46"/>
      <c r="G272" s="26"/>
    </row>
    <row r="273" spans="1:7" s="6" customFormat="1" ht="19.5" customHeight="1">
      <c r="A273" s="7"/>
      <c r="B273" s="17"/>
      <c r="C273" s="18"/>
      <c r="D273" s="18"/>
      <c r="E273" s="51"/>
      <c r="F273" s="47"/>
      <c r="G273" s="16"/>
    </row>
    <row r="274" spans="1:7" s="6" customFormat="1" ht="19.5" customHeight="1">
      <c r="A274" s="7"/>
      <c r="B274" s="17"/>
      <c r="C274" s="18"/>
      <c r="D274" s="18"/>
      <c r="E274" s="51"/>
      <c r="F274" s="47"/>
      <c r="G274" s="16"/>
    </row>
    <row r="275" spans="1:7" s="6" customFormat="1" ht="19.5" customHeight="1">
      <c r="A275" s="7"/>
      <c r="B275" s="19"/>
      <c r="C275" s="20"/>
      <c r="D275" s="20"/>
      <c r="E275" s="48"/>
      <c r="F275" s="48"/>
      <c r="G275" s="21"/>
    </row>
    <row r="276" spans="1:7" s="6" customFormat="1" ht="19.5" customHeight="1">
      <c r="A276" s="11" t="s">
        <v>796</v>
      </c>
      <c r="B276" s="12" t="s">
        <v>179</v>
      </c>
      <c r="C276" s="11" t="s">
        <v>725</v>
      </c>
      <c r="D276" s="11" t="s">
        <v>443</v>
      </c>
      <c r="E276" s="13" t="s">
        <v>188</v>
      </c>
      <c r="F276" s="15" t="s">
        <v>807</v>
      </c>
      <c r="G276" s="14" t="s">
        <v>151</v>
      </c>
    </row>
    <row r="277" spans="1:7" s="6" customFormat="1" ht="19.5" customHeight="1">
      <c r="A277" s="7" t="s">
        <v>757</v>
      </c>
      <c r="B277" s="27" t="s">
        <v>272</v>
      </c>
      <c r="C277" s="35" t="s">
        <v>396</v>
      </c>
      <c r="D277" s="35" t="s">
        <v>959</v>
      </c>
      <c r="E277" s="49">
        <v>25300</v>
      </c>
      <c r="F277" s="49">
        <v>1</v>
      </c>
      <c r="G277" s="34">
        <f>E277*F277</f>
        <v>25300</v>
      </c>
    </row>
    <row r="278" spans="1:7" s="6" customFormat="1" ht="19.5" customHeight="1">
      <c r="A278" s="7" t="s">
        <v>793</v>
      </c>
      <c r="B278" s="36" t="s">
        <v>985</v>
      </c>
      <c r="C278" s="35" t="s">
        <v>900</v>
      </c>
      <c r="D278" s="35" t="s">
        <v>180</v>
      </c>
      <c r="E278" s="49">
        <v>13500</v>
      </c>
      <c r="F278" s="49">
        <v>1</v>
      </c>
      <c r="G278" s="34">
        <f aca="true" t="shared" si="0" ref="G278:G292">E278*F278</f>
        <v>13500</v>
      </c>
    </row>
    <row r="279" spans="1:7" s="6" customFormat="1" ht="19.5" customHeight="1">
      <c r="A279" s="7" t="s">
        <v>800</v>
      </c>
      <c r="B279" s="36" t="s">
        <v>282</v>
      </c>
      <c r="C279" s="35" t="s">
        <v>968</v>
      </c>
      <c r="D279" s="35" t="s">
        <v>156</v>
      </c>
      <c r="E279" s="49">
        <v>7700</v>
      </c>
      <c r="F279" s="49">
        <v>1</v>
      </c>
      <c r="G279" s="34">
        <f t="shared" si="0"/>
        <v>7700</v>
      </c>
    </row>
    <row r="280" spans="1:7" s="6" customFormat="1" ht="19.5" customHeight="1">
      <c r="A280" s="7" t="s">
        <v>776</v>
      </c>
      <c r="B280" s="36" t="s">
        <v>890</v>
      </c>
      <c r="C280" s="35" t="s">
        <v>908</v>
      </c>
      <c r="D280" s="35" t="s">
        <v>190</v>
      </c>
      <c r="E280" s="49">
        <v>25300</v>
      </c>
      <c r="F280" s="49">
        <v>1</v>
      </c>
      <c r="G280" s="34">
        <f t="shared" si="0"/>
        <v>25300</v>
      </c>
    </row>
    <row r="281" spans="1:7" s="6" customFormat="1" ht="19.5" customHeight="1">
      <c r="A281" s="7" t="s">
        <v>750</v>
      </c>
      <c r="B281" s="37" t="s">
        <v>243</v>
      </c>
      <c r="C281" s="35" t="s">
        <v>388</v>
      </c>
      <c r="D281" s="35" t="s">
        <v>959</v>
      </c>
      <c r="E281" s="49">
        <v>13200</v>
      </c>
      <c r="F281" s="49">
        <v>1</v>
      </c>
      <c r="G281" s="34">
        <f t="shared" si="0"/>
        <v>13200</v>
      </c>
    </row>
    <row r="282" spans="1:7" s="6" customFormat="1" ht="19.5" customHeight="1">
      <c r="A282" s="7" t="s">
        <v>731</v>
      </c>
      <c r="B282" s="27" t="s">
        <v>392</v>
      </c>
      <c r="C282" s="35" t="s">
        <v>73</v>
      </c>
      <c r="D282" s="35"/>
      <c r="E282" s="49">
        <v>11000</v>
      </c>
      <c r="F282" s="49">
        <v>1</v>
      </c>
      <c r="G282" s="34">
        <f t="shared" si="0"/>
        <v>11000</v>
      </c>
    </row>
    <row r="283" spans="1:7" s="6" customFormat="1" ht="19.5" customHeight="1">
      <c r="A283" s="7" t="s">
        <v>712</v>
      </c>
      <c r="B283" s="36" t="s">
        <v>916</v>
      </c>
      <c r="C283" s="35" t="s">
        <v>197</v>
      </c>
      <c r="D283" s="35" t="s">
        <v>230</v>
      </c>
      <c r="E283" s="49">
        <v>25300</v>
      </c>
      <c r="F283" s="49">
        <v>1</v>
      </c>
      <c r="G283" s="34">
        <f t="shared" si="0"/>
        <v>25300</v>
      </c>
    </row>
    <row r="284" spans="1:7" s="6" customFormat="1" ht="19.5" customHeight="1">
      <c r="A284" s="7" t="s">
        <v>734</v>
      </c>
      <c r="B284" s="36" t="s">
        <v>232</v>
      </c>
      <c r="C284" s="35" t="s">
        <v>814</v>
      </c>
      <c r="D284" s="35" t="s">
        <v>202</v>
      </c>
      <c r="E284" s="49">
        <v>25300</v>
      </c>
      <c r="F284" s="49">
        <v>1</v>
      </c>
      <c r="G284" s="34">
        <f t="shared" si="0"/>
        <v>25300</v>
      </c>
    </row>
    <row r="285" spans="1:7" s="6" customFormat="1" ht="19.5" customHeight="1">
      <c r="A285" s="7" t="s">
        <v>751</v>
      </c>
      <c r="B285" s="27" t="s">
        <v>441</v>
      </c>
      <c r="C285" s="35" t="s">
        <v>216</v>
      </c>
      <c r="D285" s="35" t="s">
        <v>215</v>
      </c>
      <c r="E285" s="49">
        <v>8800</v>
      </c>
      <c r="F285" s="49">
        <v>1</v>
      </c>
      <c r="G285" s="34">
        <f t="shared" si="0"/>
        <v>8800</v>
      </c>
    </row>
    <row r="286" spans="1:7" s="6" customFormat="1" ht="19.5" customHeight="1">
      <c r="A286" s="7" t="s">
        <v>787</v>
      </c>
      <c r="B286" s="36" t="s">
        <v>925</v>
      </c>
      <c r="C286" s="35" t="s">
        <v>968</v>
      </c>
      <c r="D286" s="35" t="s">
        <v>206</v>
      </c>
      <c r="E286" s="49">
        <v>25300</v>
      </c>
      <c r="F286" s="49">
        <v>1</v>
      </c>
      <c r="G286" s="34">
        <f t="shared" si="0"/>
        <v>25300</v>
      </c>
    </row>
    <row r="287" spans="1:7" s="6" customFormat="1" ht="19.5" customHeight="1">
      <c r="A287" s="7" t="s">
        <v>719</v>
      </c>
      <c r="B287" s="36" t="s">
        <v>901</v>
      </c>
      <c r="C287" s="35" t="s">
        <v>184</v>
      </c>
      <c r="D287" s="35" t="s">
        <v>176</v>
      </c>
      <c r="E287" s="49">
        <v>25300</v>
      </c>
      <c r="F287" s="49">
        <v>1</v>
      </c>
      <c r="G287" s="34">
        <f t="shared" si="0"/>
        <v>25300</v>
      </c>
    </row>
    <row r="288" spans="1:7" s="6" customFormat="1" ht="19.5" customHeight="1">
      <c r="A288" s="7" t="s">
        <v>400</v>
      </c>
      <c r="B288" s="36" t="s">
        <v>895</v>
      </c>
      <c r="C288" s="35" t="s">
        <v>968</v>
      </c>
      <c r="D288" s="35" t="s">
        <v>206</v>
      </c>
      <c r="E288" s="49">
        <v>25300</v>
      </c>
      <c r="F288" s="49">
        <v>1</v>
      </c>
      <c r="G288" s="34">
        <f t="shared" si="0"/>
        <v>25300</v>
      </c>
    </row>
    <row r="289" spans="1:7" s="6" customFormat="1" ht="19.5" customHeight="1">
      <c r="A289" s="7" t="s">
        <v>739</v>
      </c>
      <c r="B289" s="36" t="s">
        <v>923</v>
      </c>
      <c r="C289" s="35" t="s">
        <v>964</v>
      </c>
      <c r="D289" s="35" t="s">
        <v>199</v>
      </c>
      <c r="E289" s="49">
        <v>25300</v>
      </c>
      <c r="F289" s="49">
        <v>1</v>
      </c>
      <c r="G289" s="34">
        <f t="shared" si="0"/>
        <v>25300</v>
      </c>
    </row>
    <row r="290" spans="1:7" s="6" customFormat="1" ht="19.5" customHeight="1">
      <c r="A290" s="7" t="s">
        <v>394</v>
      </c>
      <c r="B290" s="36" t="s">
        <v>39</v>
      </c>
      <c r="C290" s="35" t="s">
        <v>961</v>
      </c>
      <c r="D290" s="35" t="s">
        <v>235</v>
      </c>
      <c r="E290" s="49">
        <v>22000</v>
      </c>
      <c r="F290" s="49">
        <v>1</v>
      </c>
      <c r="G290" s="34">
        <f t="shared" si="0"/>
        <v>22000</v>
      </c>
    </row>
    <row r="291" spans="1:7" s="6" customFormat="1" ht="19.5" customHeight="1">
      <c r="A291" s="7" t="s">
        <v>749</v>
      </c>
      <c r="B291" s="36" t="s">
        <v>223</v>
      </c>
      <c r="C291" s="35" t="s">
        <v>968</v>
      </c>
      <c r="D291" s="35" t="s">
        <v>213</v>
      </c>
      <c r="E291" s="49">
        <v>25300</v>
      </c>
      <c r="F291" s="49">
        <v>1</v>
      </c>
      <c r="G291" s="34">
        <f t="shared" si="0"/>
        <v>25300</v>
      </c>
    </row>
    <row r="292" spans="1:7" s="6" customFormat="1" ht="19.5" customHeight="1">
      <c r="A292" s="7" t="s">
        <v>754</v>
      </c>
      <c r="B292" s="36" t="s">
        <v>914</v>
      </c>
      <c r="C292" s="35" t="s">
        <v>968</v>
      </c>
      <c r="D292" s="35" t="s">
        <v>213</v>
      </c>
      <c r="E292" s="49">
        <v>25300</v>
      </c>
      <c r="F292" s="49">
        <v>1</v>
      </c>
      <c r="G292" s="34">
        <f t="shared" si="0"/>
        <v>25300</v>
      </c>
    </row>
    <row r="293" spans="1:7" s="9" customFormat="1" ht="19.5" customHeight="1">
      <c r="A293" s="7"/>
      <c r="B293" s="38"/>
      <c r="C293" s="35"/>
      <c r="D293" s="35"/>
      <c r="E293" s="49"/>
      <c r="F293" s="49"/>
      <c r="G293" s="39">
        <f>SUM(G280:G292)</f>
        <v>282700</v>
      </c>
    </row>
    <row r="294" spans="1:7" s="9" customFormat="1" ht="46.5" customHeight="1">
      <c r="A294" s="7"/>
      <c r="B294" s="78" t="s">
        <v>5</v>
      </c>
      <c r="C294" s="78"/>
      <c r="D294" s="78"/>
      <c r="E294" s="79"/>
      <c r="F294" s="78"/>
      <c r="G294" s="78"/>
    </row>
  </sheetData>
  <mergeCells count="2">
    <mergeCell ref="A1:G1"/>
    <mergeCell ref="B294:G294"/>
  </mergeCells>
  <dataValidations count="48">
    <dataValidation errorStyle="warning" type="list" allowBlank="1" showInputMessage="1" showErrorMessage="1" prompt="다음 목록중 하나를 선택하세요" sqref="C64068:C64079 GJ64108:GJ64119 QF64108:QF64119 AAB64108:AAB64119 AJX64108:AJX64119 ATT64108:ATT64119 BDP64108:BDP64119 BNL64108:BNL64119 BXH64108:BXH64119 CHD64108:CHD64119 CQZ64108:CQZ64119 DAV64108:DAV64119 DKR64108:DKR64119 DUN64108:DUN64119 EEJ64108:EEJ64119 EOF64108:EOF64119 EYB64108:EYB64119 FHX64108:FHX64119 FRT64108:FRT64119 GBP64108:GBP64119 GLL64108:GLL64119 GVH64108:GVH64119 HFD64108:HFD64119 HOZ64108:HOZ64119 HYV64108:HYV64119 IIR64108:IIR64119 ISN64108:ISN64119 JCJ64108:JCJ64119 JMF64108:JMF64119 JWB64108:JWB64119 KFX64108:KFX64119 KPT64108:KPT64119 KZP64108:KZP64119 LJL64108:LJL64119 LTH64108:LTH64119 MDD64108:MDD64119 MMZ64108:MMZ64119 MWV64108:MWV64119 NGR64108:NGR64119 NQN64108:NQN64119 OAJ64108:OAJ64119 OKF64108:OKF64119 OUB64108:OUB64119 PDX64108:PDX64119 PNT64108:PNT64119 PXP64108:PXP64119 QHL64108:QHL64119 QRH64108:QRH64119 RBD64108:RBD64119 RKZ64108:RKZ64119 RUV64108:RUV64119 SER64108:SER64119 SON64108:SON64119 SYJ64108:SYJ64119 TIF64108:TIF64119 TSB64108:TSB64119 UBX64108:UBX64119 ULT64108:ULT64119 UVP64108:UVP64119 VFL64108:VFL64119 VPH64108:VPH64119 VZD64108:VZD64119 WIZ64108:WIZ64119 WSV64108:WSV64119 C129604:C129615 GJ129644:GJ129655 QF129644:QF129655 AAB129644:AAB129655 AJX129644:AJX129655 ATT129644:ATT129655 BDP129644:BDP129655 BNL129644:BNL129655 BXH129644:BXH129655 CHD129644:CHD129655 CQZ129644:CQZ129655 DAV129644:DAV129655 DKR129644:DKR129655 DUN129644:DUN129655 EEJ129644:EEJ129655 EOF129644:EOF129655 EYB129644:EYB129655 FHX129644:FHX129655 FRT129644:FRT129655 GBP129644:GBP129655 GLL129644:GLL129655 GVH129644:GVH129655 HFD129644:HFD129655 HOZ129644:HOZ129655 HYV129644:HYV129655 IIR129644:IIR129655 ISN129644:ISN129655 JCJ129644:JCJ129655 JMF129644:JMF129655 JWB129644:JWB129655 KFX129644:KFX129655 KPT129644:KPT129655 KZP129644:KZP129655 LJL129644:LJL129655 LTH129644:LTH129655 MDD129644:MDD129655">
      <formula1>#REF!</formula1>
    </dataValidation>
    <dataValidation errorStyle="warning" type="list" allowBlank="1" showInputMessage="1" showErrorMessage="1" prompt="다음 목록중 하나를 선택하세요" sqref="MMZ129644:MMZ129655 MWV129644:MWV129655 NGR129644:NGR129655 NQN129644:NQN129655 OAJ129644:OAJ129655 OKF129644:OKF129655 OUB129644:OUB129655 PDX129644:PDX129655 PNT129644:PNT129655 PXP129644:PXP129655 QHL129644:QHL129655 QRH129644:QRH129655 RBD129644:RBD129655 RKZ129644:RKZ129655 RUV129644:RUV129655 SER129644:SER129655 SON129644:SON129655 SYJ129644:SYJ129655 TIF129644:TIF129655 TSB129644:TSB129655 UBX129644:UBX129655 ULT129644:ULT129655 UVP129644:UVP129655 VFL129644:VFL129655 VPH129644:VPH129655 VZD129644:VZD129655 WIZ129644:WIZ129655 WSV129644:WSV129655 C195140:C195151 GJ195180:GJ195191 QF195180:QF195191 AAB195180:AAB195191 AJX195180:AJX195191 ATT195180:ATT195191 BDP195180:BDP195191 BNL195180:BNL195191 BXH195180:BXH195191 CHD195180:CHD195191 CQZ195180:CQZ195191 DAV195180:DAV195191 DKR195180:DKR195191 DUN195180:DUN195191 EEJ195180:EEJ195191 EOF195180:EOF195191 EYB195180:EYB195191 FHX195180:FHX195191 FRT195180:FRT195191 GBP195180:GBP195191 GLL195180:GLL195191 GVH195180:GVH195191 HFD195180:HFD195191 HOZ195180:HOZ195191 HYV195180:HYV195191 IIR195180:IIR195191 ISN195180:ISN195191 JCJ195180:JCJ195191 JMF195180:JMF195191 JWB195180:JWB195191 KFX195180:KFX195191 KPT195180:KPT195191 KZP195180:KZP195191 LJL195180:LJL195191 LTH195180:LTH195191 MDD195180:MDD195191 MMZ195180:MMZ195191 MWV195180:MWV195191 NGR195180:NGR195191 NQN195180:NQN195191 OAJ195180:OAJ195191 OKF195180:OKF195191 OUB195180:OUB195191 PDX195180:PDX195191 PNT195180:PNT195191 PXP195180:PXP195191 QHL195180:QHL195191 QRH195180:QRH195191 RBD195180:RBD195191 RKZ195180:RKZ195191 RUV195180:RUV195191 SER195180:SER195191 SON195180:SON195191 SYJ195180:SYJ195191 TIF195180:TIF195191 TSB195180:TSB195191 UBX195180:UBX195191 ULT195180:ULT195191 UVP195180:UVP195191 VFL195180:VFL195191 VPH195180:VPH195191 VZD195180:VZD195191 WIZ195180:WIZ195191 WSV195180:WSV195191 C260676:C260687 GJ260716:GJ260727 QF260716:QF260727 AAB260716:AAB260727 AJX260716:AJX260727 ATT260716:ATT260727 BDP260716:BDP260727 BNL260716:BNL260727">
      <formula1>#REF!</formula1>
    </dataValidation>
    <dataValidation errorStyle="warning" type="list" allowBlank="1" showInputMessage="1" showErrorMessage="1" prompt="다음 목록중 하나를 선택하세요" sqref="BXH260716:BXH260727 CHD260716:CHD260727 CQZ260716:CQZ260727 DAV260716:DAV260727 DKR260716:DKR260727 DUN260716:DUN260727 EEJ260716:EEJ260727 EOF260716:EOF260727 EYB260716:EYB260727 FHX260716:FHX260727 FRT260716:FRT260727 GBP260716:GBP260727 GLL260716:GLL260727 GVH260716:GVH260727 HFD260716:HFD260727 HOZ260716:HOZ260727 HYV260716:HYV260727 IIR260716:IIR260727 ISN260716:ISN260727 JCJ260716:JCJ260727 JMF260716:JMF260727 JWB260716:JWB260727 KFX260716:KFX260727 KPT260716:KPT260727 KZP260716:KZP260727 LJL260716:LJL260727 LTH260716:LTH260727 MDD260716:MDD260727 MMZ260716:MMZ260727 MWV260716:MWV260727 NGR260716:NGR260727 NQN260716:NQN260727 OAJ260716:OAJ260727 OKF260716:OKF260727 OUB260716:OUB260727 PDX260716:PDX260727 PNT260716:PNT260727 PXP260716:PXP260727 QHL260716:QHL260727 QRH260716:QRH260727 RBD260716:RBD260727 RKZ260716:RKZ260727 RUV260716:RUV260727 SER260716:SER260727 SON260716:SON260727 SYJ260716:SYJ260727 TIF260716:TIF260727 TSB260716:TSB260727 UBX260716:UBX260727 ULT260716:ULT260727 UVP260716:UVP260727 VFL260716:VFL260727 VPH260716:VPH260727 VZD260716:VZD260727 WIZ260716:WIZ260727 WSV260716:WSV260727 C326212:C326223 GJ326252:GJ326263 QF326252:QF326263 AAB326252:AAB326263 AJX326252:AJX326263 ATT326252:ATT326263 BDP326252:BDP326263 BNL326252:BNL326263 BXH326252:BXH326263 CHD326252:CHD326263 CQZ326252:CQZ326263 DAV326252:DAV326263 DKR326252:DKR326263 DUN326252:DUN326263 EEJ326252:EEJ326263 EOF326252:EOF326263 EYB326252:EYB326263 FHX326252:FHX326263 FRT326252:FRT326263 GBP326252:GBP326263 GLL326252:GLL326263 GVH326252:GVH326263 HFD326252:HFD326263 HOZ326252:HOZ326263 HYV326252:HYV326263 IIR326252:IIR326263 ISN326252:ISN326263 JCJ326252:JCJ326263 JMF326252:JMF326263 JWB326252:JWB326263 KFX326252:KFX326263 KPT326252:KPT326263 KZP326252:KZP326263 LJL326252:LJL326263 LTH326252:LTH326263 MDD326252:MDD326263 MMZ326252:MMZ326263 MWV326252:MWV326263 NGR326252:NGR326263 NQN326252:NQN326263 OAJ326252:OAJ326263 OKF326252:OKF326263 OUB326252:OUB326263 PDX326252:PDX326263">
      <formula1>#REF!</formula1>
    </dataValidation>
    <dataValidation errorStyle="warning" type="list" allowBlank="1" showInputMessage="1" showErrorMessage="1" prompt="다음 목록중 하나를 선택하세요" sqref="PNT326252:PNT326263 PXP326252:PXP326263 QHL326252:QHL326263 QRH326252:QRH326263 RBD326252:RBD326263 RKZ326252:RKZ326263 RUV326252:RUV326263 SER326252:SER326263 SON326252:SON326263 SYJ326252:SYJ326263 TIF326252:TIF326263 TSB326252:TSB326263 UBX326252:UBX326263 ULT326252:ULT326263 UVP326252:UVP326263 VFL326252:VFL326263 VPH326252:VPH326263 VZD326252:VZD326263 WIZ326252:WIZ326263 WSV326252:WSV326263 C391748:C391759 GJ391788:GJ391799 QF391788:QF391799 AAB391788:AAB391799 AJX391788:AJX391799 ATT391788:ATT391799 BDP391788:BDP391799 BNL391788:BNL391799 BXH391788:BXH391799 CHD391788:CHD391799 CQZ391788:CQZ391799 DAV391788:DAV391799 DKR391788:DKR391799 DUN391788:DUN391799 EEJ391788:EEJ391799 EOF391788:EOF391799 EYB391788:EYB391799 FHX391788:FHX391799 FRT391788:FRT391799 GBP391788:GBP391799 GLL391788:GLL391799 GVH391788:GVH391799 HFD391788:HFD391799 HOZ391788:HOZ391799 HYV391788:HYV391799 IIR391788:IIR391799 ISN391788:ISN391799 JCJ391788:JCJ391799 JMF391788:JMF391799 JWB391788:JWB391799 KFX391788:KFX391799 KPT391788:KPT391799 KZP391788:KZP391799 LJL391788:LJL391799 LTH391788:LTH391799 MDD391788:MDD391799 MMZ391788:MMZ391799 MWV391788:MWV391799 NGR391788:NGR391799 NQN391788:NQN391799 OAJ391788:OAJ391799 OKF391788:OKF391799 OUB391788:OUB391799 PDX391788:PDX391799 PNT391788:PNT391799 PXP391788:PXP391799 QHL391788:QHL391799 QRH391788:QRH391799 RBD391788:RBD391799 RKZ391788:RKZ391799 RUV391788:RUV391799 SER391788:SER391799 SON391788:SON391799 SYJ391788:SYJ391799 TIF391788:TIF391799 TSB391788:TSB391799 UBX391788:UBX391799 ULT391788:ULT391799 UVP391788:UVP391799 VFL391788:VFL391799 VPH391788:VPH391799 VZD391788:VZD391799 WIZ391788:WIZ391799 WSV391788:WSV391799 C457284:C457295 GJ457324:GJ457335 QF457324:QF457335 AAB457324:AAB457335 AJX457324:AJX457335 ATT457324:ATT457335 BDP457324:BDP457335 BNL457324:BNL457335 BXH457324:BXH457335 CHD457324:CHD457335 CQZ457324:CQZ457335 DAV457324:DAV457335 DKR457324:DKR457335 DUN457324:DUN457335 EEJ457324:EEJ457335 EOF457324:EOF457335">
      <formula1>#REF!</formula1>
    </dataValidation>
    <dataValidation errorStyle="warning" type="list" allowBlank="1" showInputMessage="1" showErrorMessage="1" prompt="다음 목록중 하나를 선택하세요" sqref="EYB457324:EYB457335 FHX457324:FHX457335 FRT457324:FRT457335 GBP457324:GBP457335 GLL457324:GLL457335 GVH457324:GVH457335 HFD457324:HFD457335 HOZ457324:HOZ457335 HYV457324:HYV457335 IIR457324:IIR457335 ISN457324:ISN457335 JCJ457324:JCJ457335 JMF457324:JMF457335 JWB457324:JWB457335 KFX457324:KFX457335 KPT457324:KPT457335 KZP457324:KZP457335 LJL457324:LJL457335 LTH457324:LTH457335 MDD457324:MDD457335 MMZ457324:MMZ457335 MWV457324:MWV457335 NGR457324:NGR457335 NQN457324:NQN457335 OAJ457324:OAJ457335 OKF457324:OKF457335 OUB457324:OUB457335 PDX457324:PDX457335 PNT457324:PNT457335 PXP457324:PXP457335 QHL457324:QHL457335 QRH457324:QRH457335 RBD457324:RBD457335 RKZ457324:RKZ457335 RUV457324:RUV457335 SER457324:SER457335 SON457324:SON457335 SYJ457324:SYJ457335 TIF457324:TIF457335 TSB457324:TSB457335 UBX457324:UBX457335 ULT457324:ULT457335 UVP457324:UVP457335 VFL457324:VFL457335 VPH457324:VPH457335 VZD457324:VZD457335 WIZ457324:WIZ457335 WSV457324:WSV457335 C522820:C522831 GJ522860:GJ522871 QF522860:QF522871 AAB522860:AAB522871 AJX522860:AJX522871 ATT522860:ATT522871 BDP522860:BDP522871 BNL522860:BNL522871 BXH522860:BXH522871 CHD522860:CHD522871 CQZ522860:CQZ522871 DAV522860:DAV522871 DKR522860:DKR522871 DUN522860:DUN522871 EEJ522860:EEJ522871 EOF522860:EOF522871 EYB522860:EYB522871 FHX522860:FHX522871 FRT522860:FRT522871 GBP522860:GBP522871 GLL522860:GLL522871 GVH522860:GVH522871 HFD522860:HFD522871 HOZ522860:HOZ522871 HYV522860:HYV522871 IIR522860:IIR522871 ISN522860:ISN522871 JCJ522860:JCJ522871 JMF522860:JMF522871 JWB522860:JWB522871 KFX522860:KFX522871 KPT522860:KPT522871 KZP522860:KZP522871 LJL522860:LJL522871 LTH522860:LTH522871 MDD522860:MDD522871 MMZ522860:MMZ522871 MWV522860:MWV522871 NGR522860:NGR522871 NQN522860:NQN522871 OAJ522860:OAJ522871 OKF522860:OKF522871 OUB522860:OUB522871 PDX522860:PDX522871 PNT522860:PNT522871 PXP522860:PXP522871 QHL522860:QHL522871 QRH522860:QRH522871 RBD522860:RBD522871 RKZ522860:RKZ522871 RUV522860:RUV522871 SER522860:SER522871">
      <formula1>#REF!</formula1>
    </dataValidation>
    <dataValidation errorStyle="warning" type="list" allowBlank="1" showInputMessage="1" showErrorMessage="1" prompt="다음 목록중 하나를 선택하세요" sqref="SON522860:SON522871 SYJ522860:SYJ522871 TIF522860:TIF522871 TSB522860:TSB522871 UBX522860:UBX522871 ULT522860:ULT522871 UVP522860:UVP522871 VFL522860:VFL522871 VPH522860:VPH522871 VZD522860:VZD522871 WIZ522860:WIZ522871 WSV522860:WSV522871 C588356:C588367 GJ588396:GJ588407 QF588396:QF588407 AAB588396:AAB588407 AJX588396:AJX588407 ATT588396:ATT588407 BDP588396:BDP588407 BNL588396:BNL588407 BXH588396:BXH588407 CHD588396:CHD588407 CQZ588396:CQZ588407 DAV588396:DAV588407 DKR588396:DKR588407 DUN588396:DUN588407 EEJ588396:EEJ588407 EOF588396:EOF588407 EYB588396:EYB588407 FHX588396:FHX588407 FRT588396:FRT588407 GBP588396:GBP588407 GLL588396:GLL588407 GVH588396:GVH588407 HFD588396:HFD588407 HOZ588396:HOZ588407 HYV588396:HYV588407 IIR588396:IIR588407 ISN588396:ISN588407 JCJ588396:JCJ588407 JMF588396:JMF588407 JWB588396:JWB588407 KFX588396:KFX588407 KPT588396:KPT588407 KZP588396:KZP588407 LJL588396:LJL588407 LTH588396:LTH588407 MDD588396:MDD588407 MMZ588396:MMZ588407 MWV588396:MWV588407 NGR588396:NGR588407 NQN588396:NQN588407 OAJ588396:OAJ588407 OKF588396:OKF588407 OUB588396:OUB588407 PDX588396:PDX588407 PNT588396:PNT588407 PXP588396:PXP588407 QHL588396:QHL588407 QRH588396:QRH588407 RBD588396:RBD588407 RKZ588396:RKZ588407 RUV588396:RUV588407 SER588396:SER588407 SON588396:SON588407 SYJ588396:SYJ588407 TIF588396:TIF588407 TSB588396:TSB588407 UBX588396:UBX588407 ULT588396:ULT588407 UVP588396:UVP588407 VFL588396:VFL588407 VPH588396:VPH588407 VZD588396:VZD588407 WIZ588396:WIZ588407 WSV588396:WSV588407 C653892:C653903 GJ653932:GJ653943 QF653932:QF653943 AAB653932:AAB653943 AJX653932:AJX653943 ATT653932:ATT653943 BDP653932:BDP653943 BNL653932:BNL653943 BXH653932:BXH653943 CHD653932:CHD653943 CQZ653932:CQZ653943 DAV653932:DAV653943 DKR653932:DKR653943 DUN653932:DUN653943 EEJ653932:EEJ653943 EOF653932:EOF653943 EYB653932:EYB653943 FHX653932:FHX653943 FRT653932:FRT653943 GBP653932:GBP653943 GLL653932:GLL653943 GVH653932:GVH653943 HFD653932:HFD653943 HOZ653932:HOZ653943">
      <formula1>#REF!</formula1>
    </dataValidation>
    <dataValidation errorStyle="warning" type="list" allowBlank="1" showInputMessage="1" showErrorMessage="1" prompt="다음 목록중 하나를 선택하세요" sqref="HYV653932:HYV653943 IIR653932:IIR653943 ISN653932:ISN653943 JCJ653932:JCJ653943 JMF653932:JMF653943 JWB653932:JWB653943 KFX653932:KFX653943 KPT653932:KPT653943 KZP653932:KZP653943 LJL653932:LJL653943 LTH653932:LTH653943 MDD653932:MDD653943 MMZ653932:MMZ653943 MWV653932:MWV653943 NGR653932:NGR653943 NQN653932:NQN653943 OAJ653932:OAJ653943 OKF653932:OKF653943 OUB653932:OUB653943 PDX653932:PDX653943 PNT653932:PNT653943 PXP653932:PXP653943 QHL653932:QHL653943 QRH653932:QRH653943 RBD653932:RBD653943 RKZ653932:RKZ653943 RUV653932:RUV653943 SER653932:SER653943 SON653932:SON653943 SYJ653932:SYJ653943 TIF653932:TIF653943 TSB653932:TSB653943 UBX653932:UBX653943 ULT653932:ULT653943 UVP653932:UVP653943 VFL653932:VFL653943 VPH653932:VPH653943 VZD653932:VZD653943 WIZ653932:WIZ653943 WSV653932:WSV653943 C719428:C719439 GJ719468:GJ719479 QF719468:QF719479 AAB719468:AAB719479 AJX719468:AJX719479 ATT719468:ATT719479 BDP719468:BDP719479 BNL719468:BNL719479 BXH719468:BXH719479 CHD719468:CHD719479 CQZ719468:CQZ719479 DAV719468:DAV719479 DKR719468:DKR719479 DUN719468:DUN719479 EEJ719468:EEJ719479 EOF719468:EOF719479 EYB719468:EYB719479 FHX719468:FHX719479 FRT719468:FRT719479 GBP719468:GBP719479 GLL719468:GLL719479 GVH719468:GVH719479 HFD719468:HFD719479 HOZ719468:HOZ719479 HYV719468:HYV719479 IIR719468:IIR719479 ISN719468:ISN719479 JCJ719468:JCJ719479 JMF719468:JMF719479 JWB719468:JWB719479 KFX719468:KFX719479 KPT719468:KPT719479 KZP719468:KZP719479 LJL719468:LJL719479 LTH719468:LTH719479 MDD719468:MDD719479 MMZ719468:MMZ719479 MWV719468:MWV719479 NGR719468:NGR719479 NQN719468:NQN719479 OAJ719468:OAJ719479 OKF719468:OKF719479 OUB719468:OUB719479 PDX719468:PDX719479 PNT719468:PNT719479 PXP719468:PXP719479 QHL719468:QHL719479 QRH719468:QRH719479 RBD719468:RBD719479 RKZ719468:RKZ719479 RUV719468:RUV719479 SER719468:SER719479 SON719468:SON719479 SYJ719468:SYJ719479 TIF719468:TIF719479 TSB719468:TSB719479 UBX719468:UBX719479 ULT719468:ULT719479 UVP719468:UVP719479 VFL719468:VFL719479">
      <formula1>#REF!</formula1>
    </dataValidation>
    <dataValidation errorStyle="warning" type="list" allowBlank="1" showInputMessage="1" showErrorMessage="1" prompt="다음 목록중 하나를 선택하세요" sqref="VPH719468:VPH719479 VZD719468:VZD719479 WIZ719468:WIZ719479 WSV719468:WSV719479 C784964:C784975 GJ785004:GJ785015 QF785004:QF785015 AAB785004:AAB785015 AJX785004:AJX785015 ATT785004:ATT785015 BDP785004:BDP785015 BNL785004:BNL785015 BXH785004:BXH785015 CHD785004:CHD785015 CQZ785004:CQZ785015 DAV785004:DAV785015 DKR785004:DKR785015 DUN785004:DUN785015 EEJ785004:EEJ785015 EOF785004:EOF785015 EYB785004:EYB785015 FHX785004:FHX785015 FRT785004:FRT785015 GBP785004:GBP785015 GLL785004:GLL785015 GVH785004:GVH785015 HFD785004:HFD785015 HOZ785004:HOZ785015 HYV785004:HYV785015 IIR785004:IIR785015 ISN785004:ISN785015 JCJ785004:JCJ785015 JMF785004:JMF785015 JWB785004:JWB785015 KFX785004:KFX785015 KPT785004:KPT785015 KZP785004:KZP785015 LJL785004:LJL785015 LTH785004:LTH785015 MDD785004:MDD785015 MMZ785004:MMZ785015 MWV785004:MWV785015 NGR785004:NGR785015 NQN785004:NQN785015 OAJ785004:OAJ785015 OKF785004:OKF785015 OUB785004:OUB785015 PDX785004:PDX785015 PNT785004:PNT785015 PXP785004:PXP785015 QHL785004:QHL785015 QRH785004:QRH785015 RBD785004:RBD785015 RKZ785004:RKZ785015 RUV785004:RUV785015 SER785004:SER785015 SON785004:SON785015 SYJ785004:SYJ785015 TIF785004:TIF785015 TSB785004:TSB785015 UBX785004:UBX785015 ULT785004:ULT785015 UVP785004:UVP785015 VFL785004:VFL785015 VPH785004:VPH785015 VZD785004:VZD785015 WIZ785004:WIZ785015 WSV785004:WSV785015 C850500:C850511 GJ850540:GJ850551 QF850540:QF850551 AAB850540:AAB850551 AJX850540:AJX850551 ATT850540:ATT850551 BDP850540:BDP850551 BNL850540:BNL850551 BXH850540:BXH850551 CHD850540:CHD850551 CQZ850540:CQZ850551 DAV850540:DAV850551 DKR850540:DKR850551 DUN850540:DUN850551 EEJ850540:EEJ850551 EOF850540:EOF850551 EYB850540:EYB850551 FHX850540:FHX850551 FRT850540:FRT850551 GBP850540:GBP850551 GLL850540:GLL850551 GVH850540:GVH850551 HFD850540:HFD850551 HOZ850540:HOZ850551 HYV850540:HYV850551 IIR850540:IIR850551 ISN850540:ISN850551 JCJ850540:JCJ850551 JMF850540:JMF850551 JWB850540:JWB850551 KFX850540:KFX850551 KPT850540:KPT850551">
      <formula1>#REF!</formula1>
    </dataValidation>
    <dataValidation errorStyle="warning" type="list" allowBlank="1" showInputMessage="1" showErrorMessage="1" prompt="다음 목록중 하나를 선택하세요" sqref="KZP850540:KZP850551 LJL850540:LJL850551 LTH850540:LTH850551 MDD850540:MDD850551 MMZ850540:MMZ850551 MWV850540:MWV850551 NGR850540:NGR850551 NQN850540:NQN850551 OAJ850540:OAJ850551 OKF850540:OKF850551 OUB850540:OUB850551 PDX850540:PDX850551 PNT850540:PNT850551 PXP850540:PXP850551 QHL850540:QHL850551 QRH850540:QRH850551 RBD850540:RBD850551 RKZ850540:RKZ850551 RUV850540:RUV850551 SER850540:SER850551 SON850540:SON850551 SYJ850540:SYJ850551 TIF850540:TIF850551 TSB850540:TSB850551 UBX850540:UBX850551 ULT850540:ULT850551 UVP850540:UVP850551 VFL850540:VFL850551 VPH850540:VPH850551 VZD850540:VZD850551 WIZ850540:WIZ850551 WSV850540:WSV850551 C916036:C916047 GJ916076:GJ916087 QF916076:QF916087 AAB916076:AAB916087 AJX916076:AJX916087 ATT916076:ATT916087 BDP916076:BDP916087 BNL916076:BNL916087 BXH916076:BXH916087 CHD916076:CHD916087 CQZ916076:CQZ916087 DAV916076:DAV916087 DKR916076:DKR916087 DUN916076:DUN916087 EEJ916076:EEJ916087 EOF916076:EOF916087 EYB916076:EYB916087 FHX916076:FHX916087 FRT916076:FRT916087 GBP916076:GBP916087 GLL916076:GLL916087 GVH916076:GVH916087 HFD916076:HFD916087 HOZ916076:HOZ916087 HYV916076:HYV916087 IIR916076:IIR916087 ISN916076:ISN916087 JCJ916076:JCJ916087 JMF916076:JMF916087 JWB916076:JWB916087 KFX916076:KFX916087 KPT916076:KPT916087 KZP916076:KZP916087 LJL916076:LJL916087 LTH916076:LTH916087 MDD916076:MDD916087 MMZ916076:MMZ916087 MWV916076:MWV916087 NGR916076:NGR916087 NQN916076:NQN916087 OAJ916076:OAJ916087 OKF916076:OKF916087 OUB916076:OUB916087 PDX916076:PDX916087 PNT916076:PNT916087 PXP916076:PXP916087 QHL916076:QHL916087 QRH916076:QRH916087 RBD916076:RBD916087 RKZ916076:RKZ916087 RUV916076:RUV916087 SER916076:SER916087 SON916076:SON916087 SYJ916076:SYJ916087 TIF916076:TIF916087 TSB916076:TSB916087 UBX916076:UBX916087 ULT916076:ULT916087 UVP916076:UVP916087 VFL916076:VFL916087 VPH916076:VPH916087 VZD916076:VZD916087 WIZ916076:WIZ916087 WSV916076:WSV916087 C981572:C981583 GJ981612:GJ981623 QF981612:QF981623 AAB981612:AAB981623">
      <formula1>#REF!</formula1>
    </dataValidation>
    <dataValidation errorStyle="warning" type="list" allowBlank="1" showInputMessage="1" showErrorMessage="1" prompt="다음 목록중 하나를 선택하세요" sqref="AJX981612:AJX981623 ATT981612:ATT981623 BDP981612:BDP981623 BNL981612:BNL981623 BXH981612:BXH981623 CHD981612:CHD981623 CQZ981612:CQZ981623 DAV981612:DAV981623 DKR981612:DKR981623 DUN981612:DUN981623 EEJ981612:EEJ981623 EOF981612:EOF981623 EYB981612:EYB981623 FHX981612:FHX981623 FRT981612:FRT981623 GBP981612:GBP981623 GLL981612:GLL981623 GVH981612:GVH981623 HFD981612:HFD981623 HOZ981612:HOZ981623 HYV981612:HYV981623 IIR981612:IIR981623 ISN981612:ISN981623 JCJ981612:JCJ981623 JMF981612:JMF981623 JWB981612:JWB981623 KFX981612:KFX981623 KPT981612:KPT981623 KZP981612:KZP981623 LJL981612:LJL981623 LTH981612:LTH981623 MDD981612:MDD981623 MMZ981612:MMZ981623 MWV981612:MWV981623 NGR981612:NGR981623 NQN981612:NQN981623 OAJ981612:OAJ981623 OKF981612:OKF981623 OUB981612:OUB981623 PDX981612:PDX981623 PNT981612:PNT981623 PXP981612:PXP981623 QHL981612:QHL981623 QRH981612:QRH981623 RBD981612:RBD981623 RKZ981612:RKZ981623 RUV981612:RUV981623 SER981612:SER981623 SON981612:SON981623 SYJ981612:SYJ981623 TIF981612:TIF981623 TSB981612:TSB981623 UBX981612:UBX981623 ULT981612:ULT981623 UVP981612:UVP981623 VFL981612:VFL981623 VPH981612:VPH981623 VZD981612:VZD981623 WIZ981612:WIZ981623 WSV981612:WSV981623 GL64181:GL64203 QH64181:QH64203 AAD64181:AAD64203 AJZ64181:AJZ64203 ATV64181:ATV64203 BDR64181:BDR64203 BNN64181:BNN64203 BXJ64181:BXJ64203 CHF64181:CHF64203 CRB64181:CRB64203 DAX64181:DAX64203 DKT64181:DKT64203 DUP64181:DUP64203 EEL64181:EEL64203 EOH64181:EOH64203 EYD64181:EYD64203 FHZ64181:FHZ64203 FRV64181:FRV64203 GBR64181:GBR64203 GLN64181:GLN64203 GVJ64181:GVJ64203 HFF64181:HFF64203 HPB64181:HPB64203 HYX64181:HYX64203 IIT64181:IIT64203 ISP64181:ISP64203 JCL64181:JCL64203 JMH64181:JMH64203 JWD64181:JWD64203 KFZ64181:KFZ64203 KPV64181:KPV64203 KZR64181:KZR64203 LJN64181:LJN64203 LTJ64181:LTJ64203 MDF64181:MDF64203 MNB64181:MNB64203 MWX64181:MWX64203 NGT64181:NGT64203 NQP64181:NQP64203 OAL64181:OAL64203">
      <formula1>#REF!</formula1>
    </dataValidation>
    <dataValidation errorStyle="warning" type="list" allowBlank="1" showInputMessage="1" showErrorMessage="1" prompt="다음 목록중 하나를 선택하세요" sqref="OKH64181:OKH64203 OUD64181:OUD64203 PDZ64181:PDZ64203 PNV64181:PNV64203 PXR64181:PXR64203 QHN64181:QHN64203 QRJ64181:QRJ64203 RBF64181:RBF64203 RLB64181:RLB64203 RUX64181:RUX64203 SET64181:SET64203 SOP64181:SOP64203 SYL64181:SYL64203 TIH64181:TIH64203 TSD64181:TSD64203 UBZ64181:UBZ64203 ULV64181:ULV64203 UVR64181:UVR64203 VFN64181:VFN64203 VPJ64181:VPJ64203 VZF64181:VZF64203 WJB64181:WJB64203 WSX64181:WSX64203 GL129717:GL129739 QH129717:QH129739 AAD129717:AAD129739 AJZ129717:AJZ129739 ATV129717:ATV129739 BDR129717:BDR129739 BNN129717:BNN129739 BXJ129717:BXJ129739 CHF129717:CHF129739 CRB129717:CRB129739 DAX129717:DAX129739 DKT129717:DKT129739 DUP129717:DUP129739 EEL129717:EEL129739 EOH129717:EOH129739 EYD129717:EYD129739 FHZ129717:FHZ129739 FRV129717:FRV129739 GBR129717:GBR129739 GLN129717:GLN129739 GVJ129717:GVJ129739 HFF129717:HFF129739 HPB129717:HPB129739 HYX129717:HYX129739 IIT129717:IIT129739 ISP129717:ISP129739 JCL129717:JCL129739 JMH129717:JMH129739 JWD129717:JWD129739 KFZ129717:KFZ129739 KPV129717:KPV129739 KZR129717:KZR129739 LJN129717:LJN129739 LTJ129717:LTJ129739 MDF129717:MDF129739 MNB129717:MNB129739 MWX129717:MWX129739 NGT129717:NGT129739 NQP129717:NQP129739 OAL129717:OAL129739 OKH129717:OKH129739 OUD129717:OUD129739 PDZ129717:PDZ129739 PNV129717:PNV129739 PXR129717:PXR129739 QHN129717:QHN129739 QRJ129717:QRJ129739 RBF129717:RBF129739 RLB129717:RLB129739 RUX129717:RUX129739 SET129717:SET129739 SOP129717:SOP129739 SYL129717:SYL129739 TIH129717:TIH129739 TSD129717:TSD129739 UBZ129717:UBZ129739 ULV129717:ULV129739 UVR129717:UVR129739 VFN129717:VFN129739 VPJ129717:VPJ129739 VZF129717:VZF129739 WJB129717:WJB129739 WSX129717:WSX129739 GL195253:GL195275 QH195253:QH195275 AAD195253:AAD195275 AJZ195253:AJZ195275 ATV195253:ATV195275 BDR195253:BDR195275 BNN195253:BNN195275 BXJ195253:BXJ195275 CHF195253:CHF195275 CRB195253:CRB195275 DAX195253:DAX195275 DKT195253:DKT195275 DUP195253:DUP195275 EEL195253:EEL195275">
      <formula1>#REF!</formula1>
    </dataValidation>
    <dataValidation errorStyle="warning" type="list" allowBlank="1" showInputMessage="1" showErrorMessage="1" prompt="다음 목록중 하나를 선택하세요" sqref="EOH195253:EOH195275 EYD195253:EYD195275 FHZ195253:FHZ195275 FRV195253:FRV195275 GBR195253:GBR195275 GLN195253:GLN195275 GVJ195253:GVJ195275 HFF195253:HFF195275 HPB195253:HPB195275 HYX195253:HYX195275 IIT195253:IIT195275 ISP195253:ISP195275 JCL195253:JCL195275 JMH195253:JMH195275 JWD195253:JWD195275 KFZ195253:KFZ195275 KPV195253:KPV195275 KZR195253:KZR195275 LJN195253:LJN195275 LTJ195253:LTJ195275 MDF195253:MDF195275 MNB195253:MNB195275 MWX195253:MWX195275 NGT195253:NGT195275 NQP195253:NQP195275 OAL195253:OAL195275 OKH195253:OKH195275 OUD195253:OUD195275 PDZ195253:PDZ195275 PNV195253:PNV195275 PXR195253:PXR195275 QHN195253:QHN195275 QRJ195253:QRJ195275 RBF195253:RBF195275 RLB195253:RLB195275 RUX195253:RUX195275 SET195253:SET195275 SOP195253:SOP195275 SYL195253:SYL195275 TIH195253:TIH195275 TSD195253:TSD195275 UBZ195253:UBZ195275 ULV195253:ULV195275 UVR195253:UVR195275 VFN195253:VFN195275 VPJ195253:VPJ195275 VZF195253:VZF195275 WJB195253:WJB195275 WSX195253:WSX195275 GL260789:GL260811 QH260789:QH260811 AAD260789:AAD260811 AJZ260789:AJZ260811 ATV260789:ATV260811 BDR260789:BDR260811 BNN260789:BNN260811 BXJ260789:BXJ260811 CHF260789:CHF260811 CRB260789:CRB260811 DAX260789:DAX260811 DKT260789:DKT260811 DUP260789:DUP260811 EEL260789:EEL260811 EOH260789:EOH260811 EYD260789:EYD260811 FHZ260789:FHZ260811 FRV260789:FRV260811 GBR260789:GBR260811 GLN260789:GLN260811 GVJ260789:GVJ260811 HFF260789:HFF260811 HPB260789:HPB260811 HYX260789:HYX260811 IIT260789:IIT260811 ISP260789:ISP260811 JCL260789:JCL260811 JMH260789:JMH260811 JWD260789:JWD260811 KFZ260789:KFZ260811 KPV260789:KPV260811 KZR260789:KZR260811 LJN260789:LJN260811 LTJ260789:LTJ260811 MDF260789:MDF260811 MNB260789:MNB260811 MWX260789:MWX260811 NGT260789:NGT260811 NQP260789:NQP260811 OAL260789:OAL260811 OKH260789:OKH260811 OUD260789:OUD260811 PDZ260789:PDZ260811 PNV260789:PNV260811 PXR260789:PXR260811 QHN260789:QHN260811 QRJ260789:QRJ260811 RBF260789:RBF260811 RLB260789:RLB260811 RUX260789:RUX260811 SET260789:SET260811">
      <formula1>#REF!</formula1>
    </dataValidation>
    <dataValidation errorStyle="warning" type="list" allowBlank="1" showInputMessage="1" showErrorMessage="1" prompt="다음 목록중 하나를 선택하세요" sqref="SOP260789:SOP260811 SYL260789:SYL260811 TIH260789:TIH260811 TSD260789:TSD260811 UBZ260789:UBZ260811 ULV260789:ULV260811 UVR260789:UVR260811 VFN260789:VFN260811 VPJ260789:VPJ260811 VZF260789:VZF260811 WJB260789:WJB260811 WSX260789:WSX260811 GL326325:GL326347 QH326325:QH326347 AAD326325:AAD326347 AJZ326325:AJZ326347 ATV326325:ATV326347 BDR326325:BDR326347 BNN326325:BNN326347 BXJ326325:BXJ326347 CHF326325:CHF326347 CRB326325:CRB326347 DAX326325:DAX326347 DKT326325:DKT326347 DUP326325:DUP326347 EEL326325:EEL326347 EOH326325:EOH326347 EYD326325:EYD326347 FHZ326325:FHZ326347 FRV326325:FRV326347 GBR326325:GBR326347 GLN326325:GLN326347 GVJ326325:GVJ326347 HFF326325:HFF326347 HPB326325:HPB326347 HYX326325:HYX326347 IIT326325:IIT326347 ISP326325:ISP326347 JCL326325:JCL326347 JMH326325:JMH326347 JWD326325:JWD326347 KFZ326325:KFZ326347 KPV326325:KPV326347 KZR326325:KZR326347 LJN326325:LJN326347 LTJ326325:LTJ326347 MDF326325:MDF326347 MNB326325:MNB326347 MWX326325:MWX326347 NGT326325:NGT326347 NQP326325:NQP326347 OAL326325:OAL326347 OKH326325:OKH326347 OUD326325:OUD326347 PDZ326325:PDZ326347 PNV326325:PNV326347 PXR326325:PXR326347 QHN326325:QHN326347 QRJ326325:QRJ326347 RBF326325:RBF326347 RLB326325:RLB326347 RUX326325:RUX326347 SET326325:SET326347 SOP326325:SOP326347 SYL326325:SYL326347 TIH326325:TIH326347 TSD326325:TSD326347 UBZ326325:UBZ326347 ULV326325:ULV326347 UVR326325:UVR326347 VFN326325:VFN326347 VPJ326325:VPJ326347 VZF326325:VZF326347 WJB326325:WJB326347 WSX326325:WSX326347 GL391861:GL391883 QH391861:QH391883 AAD391861:AAD391883 AJZ391861:AJZ391883 ATV391861:ATV391883 BDR391861:BDR391883 BNN391861:BNN391883 BXJ391861:BXJ391883 CHF391861:CHF391883 CRB391861:CRB391883 DAX391861:DAX391883 DKT391861:DKT391883 DUP391861:DUP391883 EEL391861:EEL391883 EOH391861:EOH391883 EYD391861:EYD391883 FHZ391861:FHZ391883 FRV391861:FRV391883 GBR391861:GBR391883 GLN391861:GLN391883 GVJ391861:GVJ391883 HFF391861:HFF391883 HPB391861:HPB391883 HYX391861:HYX391883 IIT391861:IIT391883">
      <formula1>#REF!</formula1>
    </dataValidation>
    <dataValidation errorStyle="warning" type="list" allowBlank="1" showInputMessage="1" showErrorMessage="1" prompt="다음 목록중 하나를 선택하세요" sqref="ISP391861:ISP391883 JCL391861:JCL391883 JMH391861:JMH391883 JWD391861:JWD391883 KFZ391861:KFZ391883 KPV391861:KPV391883 KZR391861:KZR391883 LJN391861:LJN391883 LTJ391861:LTJ391883 MDF391861:MDF391883 MNB391861:MNB391883 MWX391861:MWX391883 NGT391861:NGT391883 NQP391861:NQP391883 OAL391861:OAL391883 OKH391861:OKH391883 OUD391861:OUD391883 PDZ391861:PDZ391883 PNV391861:PNV391883 PXR391861:PXR391883 QHN391861:QHN391883 QRJ391861:QRJ391883 RBF391861:RBF391883 RLB391861:RLB391883 RUX391861:RUX391883 SET391861:SET391883 SOP391861:SOP391883 SYL391861:SYL391883 TIH391861:TIH391883 TSD391861:TSD391883 UBZ391861:UBZ391883 ULV391861:ULV391883 UVR391861:UVR391883 VFN391861:VFN391883 VPJ391861:VPJ391883 VZF391861:VZF391883 WJB391861:WJB391883 WSX391861:WSX391883 GL457397:GL457419 QH457397:QH457419 AAD457397:AAD457419 AJZ457397:AJZ457419 ATV457397:ATV457419 BDR457397:BDR457419 BNN457397:BNN457419 BXJ457397:BXJ457419 CHF457397:CHF457419 CRB457397:CRB457419 DAX457397:DAX457419 DKT457397:DKT457419 DUP457397:DUP457419 EEL457397:EEL457419 EOH457397:EOH457419 EYD457397:EYD457419 FHZ457397:FHZ457419 FRV457397:FRV457419 GBR457397:GBR457419 GLN457397:GLN457419 GVJ457397:GVJ457419 HFF457397:HFF457419 HPB457397:HPB457419 HYX457397:HYX457419 IIT457397:IIT457419 ISP457397:ISP457419 JCL457397:JCL457419 JMH457397:JMH457419 JWD457397:JWD457419 KFZ457397:KFZ457419 KPV457397:KPV457419 KZR457397:KZR457419 LJN457397:LJN457419 LTJ457397:LTJ457419 MDF457397:MDF457419 MNB457397:MNB457419 MWX457397:MWX457419 NGT457397:NGT457419 NQP457397:NQP457419 OAL457397:OAL457419 OKH457397:OKH457419 OUD457397:OUD457419 PDZ457397:PDZ457419 PNV457397:PNV457419 PXR457397:PXR457419 QHN457397:QHN457419 QRJ457397:QRJ457419 RBF457397:RBF457419 RLB457397:RLB457419 RUX457397:RUX457419 SET457397:SET457419 SOP457397:SOP457419 SYL457397:SYL457419 TIH457397:TIH457419 TSD457397:TSD457419 UBZ457397:UBZ457419 ULV457397:ULV457419 UVR457397:UVR457419 VFN457397:VFN457419 VPJ457397:VPJ457419 VZF457397:VZF457419 WJB457397:WJB457419">
      <formula1>#REF!</formula1>
    </dataValidation>
    <dataValidation errorStyle="warning" type="list" allowBlank="1" showInputMessage="1" showErrorMessage="1" prompt="다음 목록중 하나를 선택하세요" sqref="WSX457397:WSX457419 GL522933:GL522955 QH522933:QH522955 AAD522933:AAD522955 AJZ522933:AJZ522955 ATV522933:ATV522955 BDR522933:BDR522955 BNN522933:BNN522955 BXJ522933:BXJ522955 CHF522933:CHF522955 CRB522933:CRB522955 DAX522933:DAX522955 DKT522933:DKT522955 DUP522933:DUP522955 EEL522933:EEL522955 EOH522933:EOH522955 EYD522933:EYD522955 FHZ522933:FHZ522955 FRV522933:FRV522955 GBR522933:GBR522955 GLN522933:GLN522955 GVJ522933:GVJ522955 HFF522933:HFF522955 HPB522933:HPB522955 HYX522933:HYX522955 IIT522933:IIT522955 ISP522933:ISP522955 JCL522933:JCL522955 JMH522933:JMH522955 JWD522933:JWD522955 KFZ522933:KFZ522955 KPV522933:KPV522955 KZR522933:KZR522955 LJN522933:LJN522955 LTJ522933:LTJ522955 MDF522933:MDF522955 MNB522933:MNB522955 MWX522933:MWX522955 NGT522933:NGT522955 NQP522933:NQP522955 OAL522933:OAL522955 OKH522933:OKH522955 OUD522933:OUD522955 PDZ522933:PDZ522955 PNV522933:PNV522955 PXR522933:PXR522955 QHN522933:QHN522955 QRJ522933:QRJ522955 RBF522933:RBF522955 RLB522933:RLB522955 RUX522933:RUX522955 SET522933:SET522955 SOP522933:SOP522955 SYL522933:SYL522955 TIH522933:TIH522955 TSD522933:TSD522955 UBZ522933:UBZ522955 ULV522933:ULV522955 UVR522933:UVR522955 VFN522933:VFN522955 VPJ522933:VPJ522955 VZF522933:VZF522955 WJB522933:WJB522955 WSX522933:WSX522955 GL588469:GL588491 QH588469:QH588491 AAD588469:AAD588491 AJZ588469:AJZ588491 ATV588469:ATV588491 BDR588469:BDR588491 BNN588469:BNN588491 BXJ588469:BXJ588491 CHF588469:CHF588491 CRB588469:CRB588491 DAX588469:DAX588491 DKT588469:DKT588491 DUP588469:DUP588491 EEL588469:EEL588491 EOH588469:EOH588491 EYD588469:EYD588491 FHZ588469:FHZ588491 FRV588469:FRV588491 GBR588469:GBR588491 GLN588469:GLN588491 GVJ588469:GVJ588491 HFF588469:HFF588491 HPB588469:HPB588491 HYX588469:HYX588491 IIT588469:IIT588491 ISP588469:ISP588491 JCL588469:JCL588491 JMH588469:JMH588491 JWD588469:JWD588491 KFZ588469:KFZ588491 KPV588469:KPV588491 KZR588469:KZR588491 LJN588469:LJN588491 LTJ588469:LTJ588491 MDF588469:MDF588491 MNB588469:MNB588491">
      <formula1>#REF!</formula1>
    </dataValidation>
    <dataValidation errorStyle="warning" type="list" allowBlank="1" showInputMessage="1" showErrorMessage="1" prompt="다음 목록중 하나를 선택하세요" sqref="MWX588469:MWX588491 NGT588469:NGT588491 NQP588469:NQP588491 OAL588469:OAL588491 OKH588469:OKH588491 OUD588469:OUD588491 PDZ588469:PDZ588491 PNV588469:PNV588491 PXR588469:PXR588491 QHN588469:QHN588491 QRJ588469:QRJ588491 RBF588469:RBF588491 RLB588469:RLB588491 RUX588469:RUX588491 SET588469:SET588491 SOP588469:SOP588491 SYL588469:SYL588491 TIH588469:TIH588491 TSD588469:TSD588491 UBZ588469:UBZ588491 ULV588469:ULV588491 UVR588469:UVR588491 VFN588469:VFN588491 VPJ588469:VPJ588491 VZF588469:VZF588491 WJB588469:WJB588491 WSX588469:WSX588491 GL654005:GL654027 QH654005:QH654027 AAD654005:AAD654027 AJZ654005:AJZ654027 ATV654005:ATV654027 BDR654005:BDR654027 BNN654005:BNN654027 BXJ654005:BXJ654027 CHF654005:CHF654027 CRB654005:CRB654027 DAX654005:DAX654027 DKT654005:DKT654027 DUP654005:DUP654027 EEL654005:EEL654027 EOH654005:EOH654027 EYD654005:EYD654027 FHZ654005:FHZ654027 FRV654005:FRV654027 GBR654005:GBR654027 GLN654005:GLN654027 GVJ654005:GVJ654027 HFF654005:HFF654027 HPB654005:HPB654027 HYX654005:HYX654027 IIT654005:IIT654027 ISP654005:ISP654027 JCL654005:JCL654027 JMH654005:JMH654027 JWD654005:JWD654027 KFZ654005:KFZ654027 KPV654005:KPV654027 KZR654005:KZR654027 LJN654005:LJN654027 LTJ654005:LTJ654027 MDF654005:MDF654027 MNB654005:MNB654027 MWX654005:MWX654027 NGT654005:NGT654027 NQP654005:NQP654027 OAL654005:OAL654027 OKH654005:OKH654027 OUD654005:OUD654027 PDZ654005:PDZ654027 PNV654005:PNV654027 PXR654005:PXR654027 QHN654005:QHN654027 QRJ654005:QRJ654027 RBF654005:RBF654027 RLB654005:RLB654027 RUX654005:RUX654027 SET654005:SET654027 SOP654005:SOP654027 SYL654005:SYL654027 TIH654005:TIH654027 TSD654005:TSD654027 UBZ654005:UBZ654027 ULV654005:ULV654027 UVR654005:UVR654027 VFN654005:VFN654027 VPJ654005:VPJ654027 VZF654005:VZF654027 WJB654005:WJB654027 WSX654005:WSX654027 GL719541:GL719563 QH719541:QH719563 AAD719541:AAD719563 AJZ719541:AJZ719563 ATV719541:ATV719563 BDR719541:BDR719563 BNN719541:BNN719563 BXJ719541:BXJ719563 CHF719541:CHF719563 CRB719541:CRB719563">
      <formula1>#REF!</formula1>
    </dataValidation>
    <dataValidation errorStyle="warning" type="list" allowBlank="1" showInputMessage="1" showErrorMessage="1" prompt="다음 목록중 하나를 선택하세요" sqref="DAX719541:DAX719563 DKT719541:DKT719563 DUP719541:DUP719563 EEL719541:EEL719563 EOH719541:EOH719563 EYD719541:EYD719563 FHZ719541:FHZ719563 FRV719541:FRV719563 GBR719541:GBR719563 GLN719541:GLN719563 GVJ719541:GVJ719563 HFF719541:HFF719563 HPB719541:HPB719563 HYX719541:HYX719563 IIT719541:IIT719563 ISP719541:ISP719563 JCL719541:JCL719563 JMH719541:JMH719563 JWD719541:JWD719563 KFZ719541:KFZ719563 KPV719541:KPV719563 KZR719541:KZR719563 LJN719541:LJN719563 LTJ719541:LTJ719563 MDF719541:MDF719563 MNB719541:MNB719563 MWX719541:MWX719563 NGT719541:NGT719563 NQP719541:NQP719563 OAL719541:OAL719563 OKH719541:OKH719563 OUD719541:OUD719563 PDZ719541:PDZ719563 PNV719541:PNV719563 PXR719541:PXR719563 QHN719541:QHN719563 QRJ719541:QRJ719563 RBF719541:RBF719563 RLB719541:RLB719563 RUX719541:RUX719563 SET719541:SET719563 SOP719541:SOP719563 SYL719541:SYL719563 TIH719541:TIH719563 TSD719541:TSD719563 UBZ719541:UBZ719563 ULV719541:ULV719563 UVR719541:UVR719563 VFN719541:VFN719563 VPJ719541:VPJ719563 VZF719541:VZF719563 WJB719541:WJB719563 WSX719541:WSX719563 GL785077:GL785099 QH785077:QH785099 AAD785077:AAD785099 AJZ785077:AJZ785099 ATV785077:ATV785099 BDR785077:BDR785099 BNN785077:BNN785099 BXJ785077:BXJ785099 CHF785077:CHF785099 CRB785077:CRB785099 DAX785077:DAX785099 DKT785077:DKT785099 DUP785077:DUP785099 EEL785077:EEL785099 EOH785077:EOH785099 EYD785077:EYD785099 FHZ785077:FHZ785099 FRV785077:FRV785099 GBR785077:GBR785099 GLN785077:GLN785099 GVJ785077:GVJ785099 HFF785077:HFF785099 HPB785077:HPB785099 HYX785077:HYX785099 IIT785077:IIT785099 ISP785077:ISP785099 JCL785077:JCL785099 JMH785077:JMH785099 JWD785077:JWD785099 KFZ785077:KFZ785099 KPV785077:KPV785099 KZR785077:KZR785099 LJN785077:LJN785099 LTJ785077:LTJ785099 MDF785077:MDF785099 MNB785077:MNB785099 MWX785077:MWX785099 NGT785077:NGT785099 NQP785077:NQP785099 OAL785077:OAL785099 OKH785077:OKH785099 OUD785077:OUD785099 PDZ785077:PDZ785099 PNV785077:PNV785099 PXR785077:PXR785099 QHN785077:QHN785099 QRJ785077:QRJ785099">
      <formula1>#REF!</formula1>
    </dataValidation>
    <dataValidation errorStyle="warning" type="list" allowBlank="1" showInputMessage="1" showErrorMessage="1" prompt="다음 목록중 하나를 선택하세요" sqref="RBF785077:RBF785099 RLB785077:RLB785099 RUX785077:RUX785099 SET785077:SET785099 SOP785077:SOP785099 SYL785077:SYL785099 TIH785077:TIH785099 TSD785077:TSD785099 UBZ785077:UBZ785099 ULV785077:ULV785099 UVR785077:UVR785099 VFN785077:VFN785099 VPJ785077:VPJ785099 VZF785077:VZF785099 WJB785077:WJB785099 WSX785077:WSX785099 GL850613:GL850635 QH850613:QH850635 AAD850613:AAD850635 AJZ850613:AJZ850635 ATV850613:ATV850635 BDR850613:BDR850635 BNN850613:BNN850635 BXJ850613:BXJ850635 CHF850613:CHF850635 CRB850613:CRB850635 DAX850613:DAX850635 DKT850613:DKT850635 DUP850613:DUP850635 EEL850613:EEL850635 EOH850613:EOH850635 EYD850613:EYD850635 FHZ850613:FHZ850635 FRV850613:FRV850635 GBR850613:GBR850635 GLN850613:GLN850635 GVJ850613:GVJ850635 HFF850613:HFF850635 HPB850613:HPB850635 HYX850613:HYX850635 IIT850613:IIT850635 ISP850613:ISP850635 JCL850613:JCL850635 JMH850613:JMH850635 JWD850613:JWD850635 KFZ850613:KFZ850635 KPV850613:KPV850635 KZR850613:KZR850635 LJN850613:LJN850635 LTJ850613:LTJ850635 MDF850613:MDF850635 MNB850613:MNB850635 MWX850613:MWX850635 NGT850613:NGT850635 NQP850613:NQP850635 OAL850613:OAL850635 OKH850613:OKH850635 OUD850613:OUD850635 PDZ850613:PDZ850635 PNV850613:PNV850635 PXR850613:PXR850635 QHN850613:QHN850635 QRJ850613:QRJ850635 RBF850613:RBF850635 RLB850613:RLB850635 RUX850613:RUX850635 SET850613:SET850635 SOP850613:SOP850635 SYL850613:SYL850635 TIH850613:TIH850635 TSD850613:TSD850635 UBZ850613:UBZ850635 ULV850613:ULV850635 UVR850613:UVR850635 VFN850613:VFN850635 VPJ850613:VPJ850635 VZF850613:VZF850635 WJB850613:WJB850635 WSX850613:WSX850635 GL916149:GL916171 QH916149:QH916171 AAD916149:AAD916171 AJZ916149:AJZ916171 ATV916149:ATV916171 BDR916149:BDR916171 BNN916149:BNN916171 BXJ916149:BXJ916171 CHF916149:CHF916171 CRB916149:CRB916171 DAX916149:DAX916171 DKT916149:DKT916171 DUP916149:DUP916171 EEL916149:EEL916171 EOH916149:EOH916171 EYD916149:EYD916171 FHZ916149:FHZ916171 FRV916149:FRV916171 GBR916149:GBR916171 GLN916149:GLN916171 GVJ916149:GVJ916171">
      <formula1>#REF!</formula1>
    </dataValidation>
    <dataValidation errorStyle="warning" type="list" allowBlank="1" showInputMessage="1" showErrorMessage="1" prompt="다음 목록중 하나를 선택하세요" sqref="HFF916149:HFF916171 HPB916149:HPB916171 HYX916149:HYX916171 IIT916149:IIT916171 ISP916149:ISP916171 JCL916149:JCL916171 JMH916149:JMH916171 JWD916149:JWD916171 KFZ916149:KFZ916171 KPV916149:KPV916171 KZR916149:KZR916171 LJN916149:LJN916171 LTJ916149:LTJ916171 MDF916149:MDF916171 MNB916149:MNB916171 MWX916149:MWX916171 NGT916149:NGT916171 NQP916149:NQP916171 OAL916149:OAL916171 OKH916149:OKH916171 OUD916149:OUD916171 PDZ916149:PDZ916171 PNV916149:PNV916171 PXR916149:PXR916171 QHN916149:QHN916171 QRJ916149:QRJ916171 RBF916149:RBF916171 RLB916149:RLB916171 RUX916149:RUX916171 SET916149:SET916171 SOP916149:SOP916171 SYL916149:SYL916171 TIH916149:TIH916171 TSD916149:TSD916171 UBZ916149:UBZ916171 ULV916149:ULV916171 UVR916149:UVR916171 VFN916149:VFN916171 VPJ916149:VPJ916171 VZF916149:VZF916171 WJB916149:WJB916171 WSX916149:WSX916171 GL981685:GL981707 QH981685:QH981707 AAD981685:AAD981707 AJZ981685:AJZ981707 ATV981685:ATV981707 BDR981685:BDR981707 BNN981685:BNN981707 BXJ981685:BXJ981707 CHF981685:CHF981707 CRB981685:CRB981707 DAX981685:DAX981707 DKT981685:DKT981707 DUP981685:DUP981707 EEL981685:EEL981707 EOH981685:EOH981707 EYD981685:EYD981707 FHZ981685:FHZ981707 FRV981685:FRV981707 GBR981685:GBR981707 GLN981685:GLN981707 GVJ981685:GVJ981707 HFF981685:HFF981707 HPB981685:HPB981707 HYX981685:HYX981707 IIT981685:IIT981707 ISP981685:ISP981707 JCL981685:JCL981707 JMH981685:JMH981707 JWD981685:JWD981707 KFZ981685:KFZ981707 KPV981685:KPV981707 KZR981685:KZR981707 LJN981685:LJN981707 LTJ981685:LTJ981707 MDF981685:MDF981707 MNB981685:MNB981707 MWX981685:MWX981707 NGT981685:NGT981707 NQP981685:NQP981707 OAL981685:OAL981707 OKH981685:OKH981707 OUD981685:OUD981707 PDZ981685:PDZ981707 PNV981685:PNV981707 PXR981685:PXR981707 QHN981685:QHN981707 QRJ981685:QRJ981707 RBF981685:RBF981707 RLB981685:RLB981707 RUX981685:RUX981707 SET981685:SET981707 SOP981685:SOP981707 SYL981685:SYL981707 TIH981685:TIH981707 TSD981685:TSD981707 UBZ981685:UBZ981707 ULV981685:ULV981707 UVR981685:UVR981707">
      <formula1>#REF!</formula1>
    </dataValidation>
    <dataValidation errorStyle="warning" type="list" allowBlank="1" showInputMessage="1" showErrorMessage="1" prompt="다음 목록중 하나를 선택하세요" sqref="VFN981685:VFN981707 VPJ981685:VPJ981707 VZF981685:VZF981707 WJB981685:WJB981707 WSX981685:WSX981707 C64081:C64117 GJ64121:GJ64157 QF64121:QF64157 AAB64121:AAB64157 AJX64121:AJX64157 ATT64121:ATT64157 BDP64121:BDP64157 BNL64121:BNL64157 BXH64121:BXH64157 CHD64121:CHD64157 CQZ64121:CQZ64157 DAV64121:DAV64157 DKR64121:DKR64157 DUN64121:DUN64157 EEJ64121:EEJ64157 EOF64121:EOF64157 EYB64121:EYB64157 FHX64121:FHX64157 FRT64121:FRT64157 GBP64121:GBP64157 GLL64121:GLL64157 GVH64121:GVH64157 HFD64121:HFD64157 HOZ64121:HOZ64157 HYV64121:HYV64157 IIR64121:IIR64157 ISN64121:ISN64157 JCJ64121:JCJ64157 JMF64121:JMF64157 JWB64121:JWB64157 KFX64121:KFX64157 KPT64121:KPT64157 KZP64121:KZP64157 LJL64121:LJL64157 LTH64121:LTH64157 MDD64121:MDD64157 MMZ64121:MMZ64157 MWV64121:MWV64157 NGR64121:NGR64157 NQN64121:NQN64157 OAJ64121:OAJ64157 OKF64121:OKF64157 OUB64121:OUB64157 PDX64121:PDX64157 PNT64121:PNT64157 PXP64121:PXP64157 QHL64121:QHL64157 QRH64121:QRH64157 RBD64121:RBD64157 RKZ64121:RKZ64157 RUV64121:RUV64157 SER64121:SER64157 SON64121:SON64157 SYJ64121:SYJ64157 TIF64121:TIF64157 TSB64121:TSB64157 UBX64121:UBX64157 ULT64121:ULT64157 UVP64121:UVP64157 VFL64121:VFL64157 VPH64121:VPH64157 VZD64121:VZD64157 WIZ64121:WIZ64157 WSV64121:WSV64157 C129617:C129653 GJ129657:GJ129693 QF129657:QF129693 AAB129657:AAB129693 AJX129657:AJX129693 ATT129657:ATT129693 BDP129657:BDP129693 BNL129657:BNL129693 BXH129657:BXH129693 CHD129657:CHD129693 CQZ129657:CQZ129693 DAV129657:DAV129693 DKR129657:DKR129693 DUN129657:DUN129693 EEJ129657:EEJ129693 EOF129657:EOF129693 EYB129657:EYB129693 FHX129657:FHX129693 FRT129657:FRT129693 GBP129657:GBP129693 GLL129657:GLL129693 GVH129657:GVH129693 HFD129657:HFD129693 HOZ129657:HOZ129693 HYV129657:HYV129693 IIR129657:IIR129693 ISN129657:ISN129693 JCJ129657:JCJ129693 JMF129657:JMF129693 JWB129657:JWB129693 KFX129657:KFX129693">
      <formula1>#REF!</formula1>
    </dataValidation>
    <dataValidation errorStyle="warning" type="list" allowBlank="1" showInputMessage="1" showErrorMessage="1" prompt="다음 목록중 하나를 선택하세요" sqref="KPT129657:KPT129693 KZP129657:KZP129693 LJL129657:LJL129693 LTH129657:LTH129693 MDD129657:MDD129693 MMZ129657:MMZ129693 MWV129657:MWV129693 NGR129657:NGR129693 NQN129657:NQN129693 OAJ129657:OAJ129693 OKF129657:OKF129693 OUB129657:OUB129693 PDX129657:PDX129693 PNT129657:PNT129693 PXP129657:PXP129693 QHL129657:QHL129693 QRH129657:QRH129693 RBD129657:RBD129693 RKZ129657:RKZ129693 RUV129657:RUV129693 SER129657:SER129693 SON129657:SON129693 SYJ129657:SYJ129693 TIF129657:TIF129693 TSB129657:TSB129693 UBX129657:UBX129693 ULT129657:ULT129693 UVP129657:UVP129693 VFL129657:VFL129693 VPH129657:VPH129693 VZD129657:VZD129693 WIZ129657:WIZ129693 WSV129657:WSV129693 C195153:C195189 GJ195193:GJ195229 QF195193:QF195229 AAB195193:AAB195229 AJX195193:AJX195229 ATT195193:ATT195229 BDP195193:BDP195229 BNL195193:BNL195229 BXH195193:BXH195229 CHD195193:CHD195229 CQZ195193:CQZ195229 DAV195193:DAV195229 DKR195193:DKR195229 DUN195193:DUN195229 EEJ195193:EEJ195229 EOF195193:EOF195229 EYB195193:EYB195229 FHX195193:FHX195229 FRT195193:FRT195229 GBP195193:GBP195229 GLL195193:GLL195229 GVH195193:GVH195229 HFD195193:HFD195229 HOZ195193:HOZ195229 HYV195193:HYV195229 IIR195193:IIR195229 ISN195193:ISN195229 JCJ195193:JCJ195229 JMF195193:JMF195229 JWB195193:JWB195229 KFX195193:KFX195229 KPT195193:KPT195229 KZP195193:KZP195229 LJL195193:LJL195229 LTH195193:LTH195229 MDD195193:MDD195229 MMZ195193:MMZ195229 MWV195193:MWV195229 NGR195193:NGR195229 NQN195193:NQN195229 OAJ195193:OAJ195229 OKF195193:OKF195229 OUB195193:OUB195229 PDX195193:PDX195229 PNT195193:PNT195229 PXP195193:PXP195229 QHL195193:QHL195229 QRH195193:QRH195229 RBD195193:RBD195229 RKZ195193:RKZ195229 RUV195193:RUV195229 SER195193:SER195229 SON195193:SON195229 SYJ195193:SYJ195229 TIF195193:TIF195229 TSB195193:TSB195229 UBX195193:UBX195229 ULT195193:ULT195229 UVP195193:UVP195229 VFL195193:VFL195229 VPH195193:VPH195229 VZD195193:VZD195229 WIZ195193:WIZ195229 WSV195193:WSV195229 C260689:C260725 GJ260729:GJ260765 QF260729:QF260765">
      <formula1>#REF!</formula1>
    </dataValidation>
    <dataValidation errorStyle="warning" type="list" allowBlank="1" showInputMessage="1" showErrorMessage="1" prompt="다음 목록중 하나를 선택하세요" sqref="AAB260729:AAB260765 AJX260729:AJX260765 ATT260729:ATT260765 BDP260729:BDP260765 BNL260729:BNL260765 BXH260729:BXH260765 CHD260729:CHD260765 CQZ260729:CQZ260765 DAV260729:DAV260765 DKR260729:DKR260765 DUN260729:DUN260765 EEJ260729:EEJ260765 EOF260729:EOF260765 EYB260729:EYB260765 FHX260729:FHX260765 FRT260729:FRT260765 GBP260729:GBP260765 GLL260729:GLL260765 GVH260729:GVH260765 HFD260729:HFD260765 HOZ260729:HOZ260765 HYV260729:HYV260765 IIR260729:IIR260765 ISN260729:ISN260765 JCJ260729:JCJ260765 JMF260729:JMF260765 JWB260729:JWB260765 KFX260729:KFX260765 KPT260729:KPT260765 KZP260729:KZP260765 LJL260729:LJL260765 LTH260729:LTH260765 MDD260729:MDD260765 MMZ260729:MMZ260765 MWV260729:MWV260765 NGR260729:NGR260765 NQN260729:NQN260765 OAJ260729:OAJ260765 OKF260729:OKF260765 OUB260729:OUB260765 PDX260729:PDX260765 PNT260729:PNT260765 PXP260729:PXP260765 QHL260729:QHL260765 QRH260729:QRH260765 RBD260729:RBD260765 RKZ260729:RKZ260765 RUV260729:RUV260765 SER260729:SER260765 SON260729:SON260765 SYJ260729:SYJ260765 TIF260729:TIF260765 TSB260729:TSB260765 UBX260729:UBX260765 ULT260729:ULT260765 UVP260729:UVP260765 VFL260729:VFL260765 VPH260729:VPH260765 VZD260729:VZD260765 WIZ260729:WIZ260765 WSV260729:WSV260765 C326225:C326261 GJ326265:GJ326301 QF326265:QF326301 AAB326265:AAB326301 AJX326265:AJX326301 ATT326265:ATT326301 BDP326265:BDP326301 BNL326265:BNL326301 BXH326265:BXH326301 CHD326265:CHD326301 CQZ326265:CQZ326301 DAV326265:DAV326301 DKR326265:DKR326301 DUN326265:DUN326301 EEJ326265:EEJ326301 EOF326265:EOF326301 EYB326265:EYB326301 FHX326265:FHX326301 FRT326265:FRT326301 GBP326265:GBP326301 GLL326265:GLL326301 GVH326265:GVH326301 HFD326265:HFD326301 HOZ326265:HOZ326301 HYV326265:HYV326301 IIR326265:IIR326301 ISN326265:ISN326301 JCJ326265:JCJ326301 JMF326265:JMF326301 JWB326265:JWB326301 KFX326265:KFX326301 KPT326265:KPT326301 KZP326265:KZP326301 LJL326265:LJL326301 LTH326265:LTH326301 MDD326265:MDD326301 MMZ326265:MMZ326301 MWV326265:MWV326301 NGR326265:NGR326301">
      <formula1>#REF!</formula1>
    </dataValidation>
    <dataValidation errorStyle="warning" type="list" allowBlank="1" showInputMessage="1" showErrorMessage="1" prompt="다음 목록중 하나를 선택하세요" sqref="NQN326265:NQN326301 OAJ326265:OAJ326301 OKF326265:OKF326301 OUB326265:OUB326301 PDX326265:PDX326301 PNT326265:PNT326301 PXP326265:PXP326301 QHL326265:QHL326301 QRH326265:QRH326301 RBD326265:RBD326301 RKZ326265:RKZ326301 RUV326265:RUV326301 SER326265:SER326301 SON326265:SON326301 SYJ326265:SYJ326301 TIF326265:TIF326301 TSB326265:TSB326301 UBX326265:UBX326301 ULT326265:ULT326301 UVP326265:UVP326301 VFL326265:VFL326301 VPH326265:VPH326301 VZD326265:VZD326301 WIZ326265:WIZ326301 WSV326265:WSV326301 C391761:C391797 GJ391801:GJ391837 QF391801:QF391837 AAB391801:AAB391837 AJX391801:AJX391837 ATT391801:ATT391837 BDP391801:BDP391837 BNL391801:BNL391837 BXH391801:BXH391837 CHD391801:CHD391837 CQZ391801:CQZ391837 DAV391801:DAV391837 DKR391801:DKR391837 DUN391801:DUN391837 EEJ391801:EEJ391837 EOF391801:EOF391837 EYB391801:EYB391837 FHX391801:FHX391837 FRT391801:FRT391837 GBP391801:GBP391837 GLL391801:GLL391837 GVH391801:GVH391837 HFD391801:HFD391837 HOZ391801:HOZ391837 HYV391801:HYV391837 IIR391801:IIR391837 ISN391801:ISN391837 JCJ391801:JCJ391837 JMF391801:JMF391837 JWB391801:JWB391837 KFX391801:KFX391837 KPT391801:KPT391837 KZP391801:KZP391837 LJL391801:LJL391837 LTH391801:LTH391837 MDD391801:MDD391837 MMZ391801:MMZ391837 MWV391801:MWV391837 NGR391801:NGR391837 NQN391801:NQN391837 OAJ391801:OAJ391837 OKF391801:OKF391837 OUB391801:OUB391837 PDX391801:PDX391837 PNT391801:PNT391837 PXP391801:PXP391837 QHL391801:QHL391837 QRH391801:QRH391837 RBD391801:RBD391837 RKZ391801:RKZ391837 RUV391801:RUV391837 SER391801:SER391837 SON391801:SON391837 SYJ391801:SYJ391837 TIF391801:TIF391837 TSB391801:TSB391837 UBX391801:UBX391837 ULT391801:ULT391837 UVP391801:UVP391837 VFL391801:VFL391837 VPH391801:VPH391837 VZD391801:VZD391837 WIZ391801:WIZ391837 WSV391801:WSV391837 C457297:C457333 GJ457337:GJ457373 QF457337:QF457373 AAB457337:AAB457373 AJX457337:AJX457373 ATT457337:ATT457373 BDP457337:BDP457373 BNL457337:BNL457373 BXH457337:BXH457373 CHD457337:CHD457373 CQZ457337:CQZ457373">
      <formula1>#REF!</formula1>
    </dataValidation>
    <dataValidation errorStyle="warning" type="list" allowBlank="1" showInputMessage="1" showErrorMessage="1" prompt="다음 목록중 하나를 선택하세요" sqref="DAV457337:DAV457373 DKR457337:DKR457373 DUN457337:DUN457373 EEJ457337:EEJ457373 EOF457337:EOF457373 EYB457337:EYB457373 FHX457337:FHX457373 FRT457337:FRT457373 GBP457337:GBP457373 GLL457337:GLL457373 GVH457337:GVH457373 HFD457337:HFD457373 HOZ457337:HOZ457373 HYV457337:HYV457373 IIR457337:IIR457373 ISN457337:ISN457373 JCJ457337:JCJ457373 JMF457337:JMF457373 JWB457337:JWB457373 KFX457337:KFX457373 KPT457337:KPT457373 KZP457337:KZP457373 LJL457337:LJL457373 LTH457337:LTH457373 MDD457337:MDD457373 MMZ457337:MMZ457373 MWV457337:MWV457373 NGR457337:NGR457373 NQN457337:NQN457373 OAJ457337:OAJ457373 OKF457337:OKF457373 OUB457337:OUB457373 PDX457337:PDX457373 PNT457337:PNT457373 PXP457337:PXP457373 QHL457337:QHL457373 QRH457337:QRH457373 RBD457337:RBD457373 RKZ457337:RKZ457373 RUV457337:RUV457373 SER457337:SER457373 SON457337:SON457373 SYJ457337:SYJ457373 TIF457337:TIF457373 TSB457337:TSB457373 UBX457337:UBX457373 ULT457337:ULT457373 UVP457337:UVP457373 VFL457337:VFL457373 VPH457337:VPH457373 VZD457337:VZD457373 WIZ457337:WIZ457373 WSV457337:WSV457373 C522833:C522869 GJ522873:GJ522909 QF522873:QF522909 AAB522873:AAB522909 AJX522873:AJX522909 ATT522873:ATT522909 BDP522873:BDP522909 BNL522873:BNL522909 BXH522873:BXH522909 CHD522873:CHD522909 CQZ522873:CQZ522909 DAV522873:DAV522909 DKR522873:DKR522909 DUN522873:DUN522909 EEJ522873:EEJ522909 EOF522873:EOF522909 EYB522873:EYB522909 FHX522873:FHX522909 FRT522873:FRT522909 GBP522873:GBP522909 GLL522873:GLL522909 GVH522873:GVH522909 HFD522873:HFD522909 HOZ522873:HOZ522909 HYV522873:HYV522909 IIR522873:IIR522909 ISN522873:ISN522909 JCJ522873:JCJ522909 JMF522873:JMF522909 JWB522873:JWB522909 KFX522873:KFX522909 KPT522873:KPT522909 KZP522873:KZP522909 LJL522873:LJL522909 LTH522873:LTH522909 MDD522873:MDD522909 MMZ522873:MMZ522909 MWV522873:MWV522909 NGR522873:NGR522909 NQN522873:NQN522909 OAJ522873:OAJ522909 OKF522873:OKF522909 OUB522873:OUB522909 PDX522873:PDX522909 PNT522873:PNT522909 PXP522873:PXP522909 QHL522873:QHL522909">
      <formula1>#REF!</formula1>
    </dataValidation>
    <dataValidation errorStyle="warning" type="list" allowBlank="1" showInputMessage="1" showErrorMessage="1" prompt="다음 목록중 하나를 선택하세요" sqref="QRH522873:QRH522909 RBD522873:RBD522909 RKZ522873:RKZ522909 RUV522873:RUV522909 SER522873:SER522909 SON522873:SON522909 SYJ522873:SYJ522909 TIF522873:TIF522909 TSB522873:TSB522909 UBX522873:UBX522909 ULT522873:ULT522909 UVP522873:UVP522909 VFL522873:VFL522909 VPH522873:VPH522909 VZD522873:VZD522909 WIZ522873:WIZ522909 WSV522873:WSV522909 C588369:C588405 GJ588409:GJ588445 QF588409:QF588445 AAB588409:AAB588445 AJX588409:AJX588445 ATT588409:ATT588445 BDP588409:BDP588445 BNL588409:BNL588445 BXH588409:BXH588445 CHD588409:CHD588445 CQZ588409:CQZ588445 DAV588409:DAV588445 DKR588409:DKR588445 DUN588409:DUN588445 EEJ588409:EEJ588445 EOF588409:EOF588445 EYB588409:EYB588445 FHX588409:FHX588445 FRT588409:FRT588445 GBP588409:GBP588445 GLL588409:GLL588445 GVH588409:GVH588445 HFD588409:HFD588445 HOZ588409:HOZ588445 HYV588409:HYV588445 IIR588409:IIR588445 ISN588409:ISN588445 JCJ588409:JCJ588445 JMF588409:JMF588445 JWB588409:JWB588445 KFX588409:KFX588445 KPT588409:KPT588445 KZP588409:KZP588445 LJL588409:LJL588445 LTH588409:LTH588445 MDD588409:MDD588445 MMZ588409:MMZ588445 MWV588409:MWV588445 NGR588409:NGR588445 NQN588409:NQN588445 OAJ588409:OAJ588445 OKF588409:OKF588445 OUB588409:OUB588445 PDX588409:PDX588445 PNT588409:PNT588445 PXP588409:PXP588445 QHL588409:QHL588445 QRH588409:QRH588445 RBD588409:RBD588445 RKZ588409:RKZ588445 RUV588409:RUV588445 SER588409:SER588445 SON588409:SON588445 SYJ588409:SYJ588445 TIF588409:TIF588445 TSB588409:TSB588445 UBX588409:UBX588445 ULT588409:ULT588445 UVP588409:UVP588445 VFL588409:VFL588445 VPH588409:VPH588445 VZD588409:VZD588445 WIZ588409:WIZ588445 WSV588409:WSV588445 C653905:C653941 GJ653945:GJ653981 QF653945:QF653981 AAB653945:AAB653981 AJX653945:AJX653981 ATT653945:ATT653981 BDP653945:BDP653981 BNL653945:BNL653981 BXH653945:BXH653981 CHD653945:CHD653981 CQZ653945:CQZ653981 DAV653945:DAV653981 DKR653945:DKR653981 DUN653945:DUN653981 EEJ653945:EEJ653981 EOF653945:EOF653981 EYB653945:EYB653981 FHX653945:FHX653981 FRT653945:FRT653981">
      <formula1>#REF!</formula1>
    </dataValidation>
    <dataValidation errorStyle="warning" type="list" allowBlank="1" showInputMessage="1" showErrorMessage="1" prompt="다음 목록중 하나를 선택하세요" sqref="GBP653945:GBP653981 GLL653945:GLL653981 GVH653945:GVH653981 HFD653945:HFD653981 HOZ653945:HOZ653981 HYV653945:HYV653981 IIR653945:IIR653981 ISN653945:ISN653981 JCJ653945:JCJ653981 JMF653945:JMF653981 JWB653945:JWB653981 KFX653945:KFX653981 KPT653945:KPT653981 KZP653945:KZP653981 LJL653945:LJL653981 LTH653945:LTH653981 MDD653945:MDD653981 MMZ653945:MMZ653981 MWV653945:MWV653981 NGR653945:NGR653981 NQN653945:NQN653981 OAJ653945:OAJ653981 OKF653945:OKF653981 OUB653945:OUB653981 PDX653945:PDX653981 PNT653945:PNT653981 PXP653945:PXP653981 QHL653945:QHL653981 QRH653945:QRH653981 RBD653945:RBD653981 RKZ653945:RKZ653981 RUV653945:RUV653981 SER653945:SER653981 SON653945:SON653981 SYJ653945:SYJ653981 TIF653945:TIF653981 TSB653945:TSB653981 UBX653945:UBX653981 ULT653945:ULT653981 UVP653945:UVP653981 VFL653945:VFL653981 VPH653945:VPH653981 VZD653945:VZD653981 WIZ653945:WIZ653981 WSV653945:WSV653981 C719441:C719477 GJ719481:GJ719517 QF719481:QF719517 AAB719481:AAB719517 AJX719481:AJX719517 ATT719481:ATT719517 BDP719481:BDP719517 BNL719481:BNL719517 BXH719481:BXH719517 CHD719481:CHD719517 CQZ719481:CQZ719517 DAV719481:DAV719517 DKR719481:DKR719517 DUN719481:DUN719517 EEJ719481:EEJ719517 EOF719481:EOF719517 EYB719481:EYB719517 FHX719481:FHX719517 FRT719481:FRT719517 GBP719481:GBP719517 GLL719481:GLL719517 GVH719481:GVH719517 HFD719481:HFD719517 HOZ719481:HOZ719517 HYV719481:HYV719517 IIR719481:IIR719517 ISN719481:ISN719517 JCJ719481:JCJ719517 JMF719481:JMF719517 JWB719481:JWB719517 KFX719481:KFX719517 KPT719481:KPT719517 KZP719481:KZP719517 LJL719481:LJL719517 LTH719481:LTH719517 MDD719481:MDD719517 MMZ719481:MMZ719517 MWV719481:MWV719517 NGR719481:NGR719517 NQN719481:NQN719517 OAJ719481:OAJ719517 OKF719481:OKF719517 OUB719481:OUB719517 PDX719481:PDX719517 PNT719481:PNT719517 PXP719481:PXP719517 QHL719481:QHL719517 QRH719481:QRH719517 RBD719481:RBD719517 RKZ719481:RKZ719517 RUV719481:RUV719517 SER719481:SER719517 SON719481:SON719517 SYJ719481:SYJ719517 TIF719481:TIF719517">
      <formula1>#REF!</formula1>
    </dataValidation>
    <dataValidation errorStyle="warning" type="list" allowBlank="1" showInputMessage="1" showErrorMessage="1" prompt="다음 목록중 하나를 선택하세요" sqref="TSB719481:TSB719517 UBX719481:UBX719517 ULT719481:ULT719517 UVP719481:UVP719517 VFL719481:VFL719517 VPH719481:VPH719517 VZD719481:VZD719517 WIZ719481:WIZ719517 WSV719481:WSV719517 C784977:C785013 GJ785017:GJ785053 QF785017:QF785053 AAB785017:AAB785053 AJX785017:AJX785053 ATT785017:ATT785053 BDP785017:BDP785053 BNL785017:BNL785053 BXH785017:BXH785053 CHD785017:CHD785053 CQZ785017:CQZ785053 DAV785017:DAV785053 DKR785017:DKR785053 DUN785017:DUN785053 EEJ785017:EEJ785053 EOF785017:EOF785053 EYB785017:EYB785053 FHX785017:FHX785053 FRT785017:FRT785053 GBP785017:GBP785053 GLL785017:GLL785053 GVH785017:GVH785053 HFD785017:HFD785053 HOZ785017:HOZ785053 HYV785017:HYV785053 IIR785017:IIR785053 ISN785017:ISN785053 JCJ785017:JCJ785053 JMF785017:JMF785053 JWB785017:JWB785053 KFX785017:KFX785053 KPT785017:KPT785053 KZP785017:KZP785053 LJL785017:LJL785053 LTH785017:LTH785053 MDD785017:MDD785053 MMZ785017:MMZ785053 MWV785017:MWV785053 NGR785017:NGR785053 NQN785017:NQN785053 OAJ785017:OAJ785053 OKF785017:OKF785053 OUB785017:OUB785053 PDX785017:PDX785053 PNT785017:PNT785053 PXP785017:PXP785053 QHL785017:QHL785053 QRH785017:QRH785053 RBD785017:RBD785053 RKZ785017:RKZ785053 RUV785017:RUV785053 SER785017:SER785053 SON785017:SON785053 SYJ785017:SYJ785053 TIF785017:TIF785053 TSB785017:TSB785053 UBX785017:UBX785053 ULT785017:ULT785053 UVP785017:UVP785053 VFL785017:VFL785053 VPH785017:VPH785053 VZD785017:VZD785053 WIZ785017:WIZ785053 WSV785017:WSV785053 C850513:C850549 GJ850553:GJ850589 QF850553:QF850589 AAB850553:AAB850589 AJX850553:AJX850589 ATT850553:ATT850589 BDP850553:BDP850589 BNL850553:BNL850589 BXH850553:BXH850589 CHD850553:CHD850589 CQZ850553:CQZ850589 DAV850553:DAV850589 DKR850553:DKR850589 DUN850553:DUN850589 EEJ850553:EEJ850589 EOF850553:EOF850589 EYB850553:EYB850589 FHX850553:FHX850589 FRT850553:FRT850589 GBP850553:GBP850589 GLL850553:GLL850589 GVH850553:GVH850589 HFD850553:HFD850589 HOZ850553:HOZ850589 HYV850553:HYV850589 IIR850553:IIR850589 ISN850553:ISN850589">
      <formula1>#REF!</formula1>
    </dataValidation>
    <dataValidation errorStyle="warning" type="list" allowBlank="1" showInputMessage="1" showErrorMessage="1" prompt="다음 목록중 하나를 선택하세요" sqref="JCJ850553:JCJ850589 JMF850553:JMF850589 JWB850553:JWB850589 KFX850553:KFX850589 KPT850553:KPT850589 KZP850553:KZP850589 LJL850553:LJL850589 LTH850553:LTH850589 MDD850553:MDD850589 MMZ850553:MMZ850589 MWV850553:MWV850589 NGR850553:NGR850589 NQN850553:NQN850589 OAJ850553:OAJ850589 OKF850553:OKF850589 OUB850553:OUB850589 PDX850553:PDX850589 PNT850553:PNT850589 PXP850553:PXP850589 QHL850553:QHL850589 QRH850553:QRH850589 RBD850553:RBD850589 RKZ850553:RKZ850589 RUV850553:RUV850589 SER850553:SER850589 SON850553:SON850589 SYJ850553:SYJ850589 TIF850553:TIF850589 TSB850553:TSB850589 UBX850553:UBX850589 ULT850553:ULT850589 UVP850553:UVP850589 VFL850553:VFL850589 VPH850553:VPH850589 VZD850553:VZD850589 WIZ850553:WIZ850589 WSV850553:WSV850589 C916049:C916085 GJ916089:GJ916125 QF916089:QF916125 AAB916089:AAB916125 AJX916089:AJX916125 ATT916089:ATT916125 BDP916089:BDP916125 BNL916089:BNL916125 BXH916089:BXH916125 CHD916089:CHD916125 CQZ916089:CQZ916125 DAV916089:DAV916125 DKR916089:DKR916125 DUN916089:DUN916125 EEJ916089:EEJ916125 EOF916089:EOF916125 EYB916089:EYB916125 FHX916089:FHX916125 FRT916089:FRT916125 GBP916089:GBP916125 GLL916089:GLL916125 GVH916089:GVH916125 HFD916089:HFD916125 HOZ916089:HOZ916125 HYV916089:HYV916125 IIR916089:IIR916125 ISN916089:ISN916125 JCJ916089:JCJ916125 JMF916089:JMF916125 JWB916089:JWB916125 KFX916089:KFX916125 KPT916089:KPT916125 KZP916089:KZP916125 LJL916089:LJL916125 LTH916089:LTH916125 MDD916089:MDD916125 MMZ916089:MMZ916125 MWV916089:MWV916125 NGR916089:NGR916125 NQN916089:NQN916125 OAJ916089:OAJ916125 OKF916089:OKF916125 OUB916089:OUB916125 PDX916089:PDX916125 PNT916089:PNT916125 PXP916089:PXP916125 QHL916089:QHL916125 QRH916089:QRH916125 RBD916089:RBD916125 RKZ916089:RKZ916125 RUV916089:RUV916125 SER916089:SER916125 SON916089:SON916125 SYJ916089:SYJ916125 TIF916089:TIF916125 TSB916089:TSB916125 UBX916089:UBX916125 ULT916089:ULT916125 UVP916089:UVP916125 VFL916089:VFL916125 VPH916089:VPH916125 VZD916089:VZD916125 WIZ916089:WIZ916125">
      <formula1>#REF!</formula1>
    </dataValidation>
    <dataValidation errorStyle="warning" type="list" allowBlank="1" showInputMessage="1" showErrorMessage="1" prompt="다음 목록중 하나를 선택하세요" sqref="WSV916089:WSV916125 C981585:C981621 GJ981625:GJ981661 QF981625:QF981661 AAB981625:AAB981661 AJX981625:AJX981661 ATT981625:ATT981661 BDP981625:BDP981661 BNL981625:BNL981661 BXH981625:BXH981661 CHD981625:CHD981661 CQZ981625:CQZ981661 DAV981625:DAV981661 DKR981625:DKR981661 DUN981625:DUN981661 EEJ981625:EEJ981661 EOF981625:EOF981661 EYB981625:EYB981661 FHX981625:FHX981661 FRT981625:FRT981661 GBP981625:GBP981661 GLL981625:GLL981661 GVH981625:GVH981661 HFD981625:HFD981661 HOZ981625:HOZ981661 HYV981625:HYV981661 IIR981625:IIR981661 ISN981625:ISN981661 JCJ981625:JCJ981661 JMF981625:JMF981661 JWB981625:JWB981661 KFX981625:KFX981661 KPT981625:KPT981661 KZP981625:KZP981661 LJL981625:LJL981661 LTH981625:LTH981661 MDD981625:MDD981661 MMZ981625:MMZ981661 MWV981625:MWV981661 NGR981625:NGR981661 NQN981625:NQN981661 OAJ981625:OAJ981661 OKF981625:OKF981661 OUB981625:OUB981661 PDX981625:PDX981661 PNT981625:PNT981661 PXP981625:PXP981661 QHL981625:QHL981661 QRH981625:QRH981661 RBD981625:RBD981661 RKZ981625:RKZ981661 RUV981625:RUV981661 SER981625:SER981661 SON981625:SON981661 SYJ981625:SYJ981661 TIF981625:TIF981661 TSB981625:TSB981661 UBX981625:UBX981661 ULT981625:ULT981661 UVP981625:UVP981661 VFL981625:VFL981661 VPH981625:VPH981661 VZD981625:VZD981661 WIZ981625:WIZ981661 WSV981625:WSV981661 D64068:D64120 GK64108:GK64160 QG64108:QG64160 AAC64108:AAC64160 AJY64108:AJY64160 ATU64108:ATU64160 BDQ64108:BDQ64160 BNM64108:BNM64160 BXI64108:BXI64160 CHE64108:CHE64160 CRA64108:CRA64160 DAW64108:DAW64160 DKS64108:DKS64160 DUO64108:DUO64160 EEK64108:EEK64160 EOG64108:EOG64160 EYC64108:EYC64160 FHY64108:FHY64160 FRU64108:FRU64160 GBQ64108:GBQ64160 GLM64108:GLM64160 GVI64108:GVI64160 HFE64108:HFE64160 HPA64108:HPA64160 HYW64108:HYW64160 IIS64108:IIS64160 ISO64108:ISO64160 JCK64108:JCK64160 JMG64108:JMG64160 JWC64108:JWC64160 KFY64108:KFY64160 KPU64108:KPU64160 KZQ64108:KZQ64160 LJM64108:LJM64160 LTI64108:LTI64160">
      <formula1>#REF!</formula1>
    </dataValidation>
    <dataValidation errorStyle="warning" type="list" allowBlank="1" showInputMessage="1" showErrorMessage="1" prompt="다음 목록중 하나를 선택하세요" sqref="MDE64108:MDE64160 MNA64108:MNA64160 MWW64108:MWW64160 NGS64108:NGS64160 NQO64108:NQO64160 OAK64108:OAK64160 OKG64108:OKG64160 OUC64108:OUC64160 PDY64108:PDY64160 PNU64108:PNU64160 PXQ64108:PXQ64160 QHM64108:QHM64160 QRI64108:QRI64160 RBE64108:RBE64160 RLA64108:RLA64160 RUW64108:RUW64160 SES64108:SES64160 SOO64108:SOO64160 SYK64108:SYK64160 TIG64108:TIG64160 TSC64108:TSC64160 UBY64108:UBY64160 ULU64108:ULU64160 UVQ64108:UVQ64160 VFM64108:VFM64160 VPI64108:VPI64160 VZE64108:VZE64160 WJA64108:WJA64160 WSW64108:WSW64160 D129604:D129656 GK129644:GK129696 QG129644:QG129696 AAC129644:AAC129696 AJY129644:AJY129696 ATU129644:ATU129696 BDQ129644:BDQ129696 BNM129644:BNM129696 BXI129644:BXI129696 CHE129644:CHE129696 CRA129644:CRA129696 DAW129644:DAW129696 DKS129644:DKS129696 DUO129644:DUO129696 EEK129644:EEK129696 EOG129644:EOG129696 EYC129644:EYC129696 FHY129644:FHY129696 FRU129644:FRU129696 GBQ129644:GBQ129696 GLM129644:GLM129696 GVI129644:GVI129696 HFE129644:HFE129696 HPA129644:HPA129696 HYW129644:HYW129696 IIS129644:IIS129696 ISO129644:ISO129696 JCK129644:JCK129696 JMG129644:JMG129696 JWC129644:JWC129696 KFY129644:KFY129696 KPU129644:KPU129696 KZQ129644:KZQ129696 LJM129644:LJM129696 LTI129644:LTI129696 MDE129644:MDE129696 MNA129644:MNA129696 MWW129644:MWW129696 NGS129644:NGS129696 NQO129644:NQO129696 OAK129644:OAK129696 OKG129644:OKG129696 OUC129644:OUC129696 PDY129644:PDY129696 PNU129644:PNU129696 PXQ129644:PXQ129696 QHM129644:QHM129696 QRI129644:QRI129696 RBE129644:RBE129696 RLA129644:RLA129696 RUW129644:RUW129696 SES129644:SES129696 SOO129644:SOO129696 SYK129644:SYK129696 TIG129644:TIG129696 TSC129644:TSC129696 UBY129644:UBY129696 ULU129644:ULU129696 UVQ129644:UVQ129696 VFM129644:VFM129696 VPI129644:VPI129696 VZE129644:VZE129696 WJA129644:WJA129696 WSW129644:WSW129696 D195140:D195192 GK195180:GK195232 QG195180:QG195232 AAC195180:AAC195232 AJY195180:AJY195232 ATU195180:ATU195232 BDQ195180:BDQ195232">
      <formula1>#REF!</formula1>
    </dataValidation>
    <dataValidation errorStyle="warning" type="list" allowBlank="1" showInputMessage="1" showErrorMessage="1" prompt="다음 목록중 하나를 선택하세요" sqref="BNM195180:BNM195232 BXI195180:BXI195232 CHE195180:CHE195232 CRA195180:CRA195232 DAW195180:DAW195232 DKS195180:DKS195232 DUO195180:DUO195232 EEK195180:EEK195232 EOG195180:EOG195232 EYC195180:EYC195232 FHY195180:FHY195232 FRU195180:FRU195232 GBQ195180:GBQ195232 GLM195180:GLM195232 GVI195180:GVI195232 HFE195180:HFE195232 HPA195180:HPA195232 HYW195180:HYW195232 IIS195180:IIS195232 ISO195180:ISO195232 JCK195180:JCK195232 JMG195180:JMG195232 JWC195180:JWC195232 KFY195180:KFY195232 KPU195180:KPU195232 KZQ195180:KZQ195232 LJM195180:LJM195232 LTI195180:LTI195232 MDE195180:MDE195232 MNA195180:MNA195232 MWW195180:MWW195232 NGS195180:NGS195232 NQO195180:NQO195232 OAK195180:OAK195232 OKG195180:OKG195232 OUC195180:OUC195232 PDY195180:PDY195232 PNU195180:PNU195232 PXQ195180:PXQ195232 QHM195180:QHM195232 QRI195180:QRI195232 RBE195180:RBE195232 RLA195180:RLA195232 RUW195180:RUW195232 SES195180:SES195232 SOO195180:SOO195232 SYK195180:SYK195232 TIG195180:TIG195232 TSC195180:TSC195232 UBY195180:UBY195232 ULU195180:ULU195232 UVQ195180:UVQ195232 VFM195180:VFM195232 VPI195180:VPI195232 VZE195180:VZE195232 WJA195180:WJA195232 WSW195180:WSW195232 D260676:D260728 GK260716:GK260768 QG260716:QG260768 AAC260716:AAC260768 AJY260716:AJY260768 ATU260716:ATU260768 BDQ260716:BDQ260768 BNM260716:BNM260768 BXI260716:BXI260768 CHE260716:CHE260768 CRA260716:CRA260768 DAW260716:DAW260768 DKS260716:DKS260768 DUO260716:DUO260768 EEK260716:EEK260768 EOG260716:EOG260768 EYC260716:EYC260768 FHY260716:FHY260768 FRU260716:FRU260768 GBQ260716:GBQ260768 GLM260716:GLM260768 GVI260716:GVI260768 HFE260716:HFE260768 HPA260716:HPA260768 HYW260716:HYW260768 IIS260716:IIS260768 ISO260716:ISO260768 JCK260716:JCK260768 JMG260716:JMG260768 JWC260716:JWC260768 KFY260716:KFY260768 KPU260716:KPU260768 KZQ260716:KZQ260768 LJM260716:LJM260768 LTI260716:LTI260768 MDE260716:MDE260768 MNA260716:MNA260768 MWW260716:MWW260768 NGS260716:NGS260768 NQO260716:NQO260768 OAK260716:OAK260768 OKG260716:OKG260768 OUC260716:OUC260768">
      <formula1>#REF!</formula1>
    </dataValidation>
    <dataValidation errorStyle="warning" type="list" allowBlank="1" showInputMessage="1" showErrorMessage="1" prompt="다음 목록중 하나를 선택하세요" sqref="PDY260716:PDY260768 PNU260716:PNU260768 PXQ260716:PXQ260768 QHM260716:QHM260768 QRI260716:QRI260768 RBE260716:RBE260768 RLA260716:RLA260768 RUW260716:RUW260768 SES260716:SES260768 SOO260716:SOO260768 SYK260716:SYK260768 TIG260716:TIG260768 TSC260716:TSC260768 UBY260716:UBY260768 ULU260716:ULU260768 UVQ260716:UVQ260768 VFM260716:VFM260768 VPI260716:VPI260768 VZE260716:VZE260768 WJA260716:WJA260768 WSW260716:WSW260768 D326212:D326264 GK326252:GK326304 QG326252:QG326304 AAC326252:AAC326304 AJY326252:AJY326304 ATU326252:ATU326304 BDQ326252:BDQ326304 BNM326252:BNM326304 BXI326252:BXI326304 CHE326252:CHE326304 CRA326252:CRA326304 DAW326252:DAW326304 DKS326252:DKS326304 DUO326252:DUO326304 EEK326252:EEK326304 EOG326252:EOG326304 EYC326252:EYC326304 FHY326252:FHY326304 FRU326252:FRU326304 GBQ326252:GBQ326304 GLM326252:GLM326304 GVI326252:GVI326304 HFE326252:HFE326304 HPA326252:HPA326304 HYW326252:HYW326304 IIS326252:IIS326304 ISO326252:ISO326304 JCK326252:JCK326304 JMG326252:JMG326304 JWC326252:JWC326304 KFY326252:KFY326304 KPU326252:KPU326304 KZQ326252:KZQ326304 LJM326252:LJM326304 LTI326252:LTI326304 MDE326252:MDE326304 MNA326252:MNA326304 MWW326252:MWW326304 NGS326252:NGS326304 NQO326252:NQO326304 OAK326252:OAK326304 OKG326252:OKG326304 OUC326252:OUC326304 PDY326252:PDY326304 PNU326252:PNU326304 PXQ326252:PXQ326304 QHM326252:QHM326304 QRI326252:QRI326304 RBE326252:RBE326304 RLA326252:RLA326304 RUW326252:RUW326304 SES326252:SES326304 SOO326252:SOO326304 SYK326252:SYK326304 TIG326252:TIG326304 TSC326252:TSC326304 UBY326252:UBY326304 ULU326252:ULU326304 UVQ326252:UVQ326304 VFM326252:VFM326304 VPI326252:VPI326304 VZE326252:VZE326304 WJA326252:WJA326304 WSW326252:WSW326304 D391748:D391800 GK391788:GK391840 QG391788:QG391840 AAC391788:AAC391840 AJY391788:AJY391840 ATU391788:ATU391840 BDQ391788:BDQ391840 BNM391788:BNM391840 BXI391788:BXI391840 CHE391788:CHE391840 CRA391788:CRA391840 DAW391788:DAW391840 DKS391788:DKS391840 DUO391788:DUO391840 EEK391788:EEK391840">
      <formula1>#REF!</formula1>
    </dataValidation>
    <dataValidation errorStyle="warning" type="list" allowBlank="1" showInputMessage="1" showErrorMessage="1" prompt="다음 목록중 하나를 선택하세요" sqref="EOG391788:EOG391840 EYC391788:EYC391840 FHY391788:FHY391840 FRU391788:FRU391840 GBQ391788:GBQ391840 GLM391788:GLM391840 GVI391788:GVI391840 HFE391788:HFE391840 HPA391788:HPA391840 HYW391788:HYW391840 IIS391788:IIS391840 ISO391788:ISO391840 JCK391788:JCK391840 JMG391788:JMG391840 JWC391788:JWC391840 KFY391788:KFY391840 KPU391788:KPU391840 KZQ391788:KZQ391840 LJM391788:LJM391840 LTI391788:LTI391840 MDE391788:MDE391840 MNA391788:MNA391840 MWW391788:MWW391840 NGS391788:NGS391840 NQO391788:NQO391840 OAK391788:OAK391840 OKG391788:OKG391840 OUC391788:OUC391840 PDY391788:PDY391840 PNU391788:PNU391840 PXQ391788:PXQ391840 QHM391788:QHM391840 QRI391788:QRI391840 RBE391788:RBE391840 RLA391788:RLA391840 RUW391788:RUW391840 SES391788:SES391840 SOO391788:SOO391840 SYK391788:SYK391840 TIG391788:TIG391840 TSC391788:TSC391840 UBY391788:UBY391840 ULU391788:ULU391840 UVQ391788:UVQ391840 VFM391788:VFM391840 VPI391788:VPI391840 VZE391788:VZE391840 WJA391788:WJA391840 WSW391788:WSW391840 D457284:D457336 GK457324:GK457376 QG457324:QG457376 AAC457324:AAC457376 AJY457324:AJY457376 ATU457324:ATU457376 BDQ457324:BDQ457376 BNM457324:BNM457376 BXI457324:BXI457376 CHE457324:CHE457376 CRA457324:CRA457376 DAW457324:DAW457376 DKS457324:DKS457376 DUO457324:DUO457376 EEK457324:EEK457376 EOG457324:EOG457376 EYC457324:EYC457376 FHY457324:FHY457376 FRU457324:FRU457376 GBQ457324:GBQ457376 GLM457324:GLM457376 GVI457324:GVI457376 HFE457324:HFE457376 HPA457324:HPA457376 HYW457324:HYW457376 IIS457324:IIS457376 ISO457324:ISO457376 JCK457324:JCK457376 JMG457324:JMG457376 JWC457324:JWC457376 KFY457324:KFY457376 KPU457324:KPU457376 KZQ457324:KZQ457376 LJM457324:LJM457376 LTI457324:LTI457376 MDE457324:MDE457376 MNA457324:MNA457376 MWW457324:MWW457376 NGS457324:NGS457376 NQO457324:NQO457376 OAK457324:OAK457376 OKG457324:OKG457376 OUC457324:OUC457376 PDY457324:PDY457376 PNU457324:PNU457376 PXQ457324:PXQ457376 QHM457324:QHM457376 QRI457324:QRI457376 RBE457324:RBE457376 RLA457324:RLA457376 RUW457324:RUW457376">
      <formula1>#REF!</formula1>
    </dataValidation>
    <dataValidation errorStyle="warning" type="list" allowBlank="1" showInputMessage="1" showErrorMessage="1" prompt="다음 목록중 하나를 선택하세요" sqref="SES457324:SES457376 SOO457324:SOO457376 SYK457324:SYK457376 TIG457324:TIG457376 TSC457324:TSC457376 UBY457324:UBY457376 ULU457324:ULU457376 UVQ457324:UVQ457376 VFM457324:VFM457376 VPI457324:VPI457376 VZE457324:VZE457376 WJA457324:WJA457376 WSW457324:WSW457376 D522820:D522872 GK522860:GK522912 QG522860:QG522912 AAC522860:AAC522912 AJY522860:AJY522912 ATU522860:ATU522912 BDQ522860:BDQ522912 BNM522860:BNM522912 BXI522860:BXI522912 CHE522860:CHE522912 CRA522860:CRA522912 DAW522860:DAW522912 DKS522860:DKS522912 DUO522860:DUO522912 EEK522860:EEK522912 EOG522860:EOG522912 EYC522860:EYC522912 FHY522860:FHY522912 FRU522860:FRU522912 GBQ522860:GBQ522912 GLM522860:GLM522912 GVI522860:GVI522912 HFE522860:HFE522912 HPA522860:HPA522912 HYW522860:HYW522912 IIS522860:IIS522912 ISO522860:ISO522912 JCK522860:JCK522912 JMG522860:JMG522912 JWC522860:JWC522912 KFY522860:KFY522912 KPU522860:KPU522912 KZQ522860:KZQ522912 LJM522860:LJM522912 LTI522860:LTI522912 MDE522860:MDE522912 MNA522860:MNA522912 MWW522860:MWW522912 NGS522860:NGS522912 NQO522860:NQO522912 OAK522860:OAK522912 OKG522860:OKG522912 OUC522860:OUC522912 PDY522860:PDY522912 PNU522860:PNU522912 PXQ522860:PXQ522912 QHM522860:QHM522912 QRI522860:QRI522912 RBE522860:RBE522912 RLA522860:RLA522912 RUW522860:RUW522912 SES522860:SES522912 SOO522860:SOO522912 SYK522860:SYK522912 TIG522860:TIG522912 TSC522860:TSC522912 UBY522860:UBY522912 ULU522860:ULU522912 UVQ522860:UVQ522912 VFM522860:VFM522912 VPI522860:VPI522912 VZE522860:VZE522912 WJA522860:WJA522912 WSW522860:WSW522912 D588356:D588408 GK588396:GK588448 QG588396:QG588448 AAC588396:AAC588448 AJY588396:AJY588448 ATU588396:ATU588448 BDQ588396:BDQ588448 BNM588396:BNM588448 BXI588396:BXI588448 CHE588396:CHE588448 CRA588396:CRA588448 DAW588396:DAW588448 DKS588396:DKS588448 DUO588396:DUO588448 EEK588396:EEK588448 EOG588396:EOG588448 EYC588396:EYC588448 FHY588396:FHY588448 FRU588396:FRU588448 GBQ588396:GBQ588448 GLM588396:GLM588448 GVI588396:GVI588448 HFE588396:HFE588448">
      <formula1>#REF!</formula1>
    </dataValidation>
    <dataValidation errorStyle="warning" type="list" allowBlank="1" showInputMessage="1" showErrorMessage="1" prompt="다음 목록중 하나를 선택하세요" sqref="HPA588396:HPA588448 HYW588396:HYW588448 IIS588396:IIS588448 ISO588396:ISO588448 JCK588396:JCK588448 JMG588396:JMG588448 JWC588396:JWC588448 KFY588396:KFY588448 KPU588396:KPU588448 KZQ588396:KZQ588448 LJM588396:LJM588448 LTI588396:LTI588448 MDE588396:MDE588448 MNA588396:MNA588448 MWW588396:MWW588448 NGS588396:NGS588448 NQO588396:NQO588448 OAK588396:OAK588448 OKG588396:OKG588448 OUC588396:OUC588448 PDY588396:PDY588448 PNU588396:PNU588448 PXQ588396:PXQ588448 QHM588396:QHM588448 QRI588396:QRI588448 RBE588396:RBE588448 RLA588396:RLA588448 RUW588396:RUW588448 SES588396:SES588448 SOO588396:SOO588448 SYK588396:SYK588448 TIG588396:TIG588448 TSC588396:TSC588448 UBY588396:UBY588448 ULU588396:ULU588448 UVQ588396:UVQ588448 VFM588396:VFM588448 VPI588396:VPI588448 VZE588396:VZE588448 WJA588396:WJA588448 WSW588396:WSW588448 D653892:D653944 GK653932:GK653984 QG653932:QG653984 AAC653932:AAC653984 AJY653932:AJY653984 ATU653932:ATU653984 BDQ653932:BDQ653984 BNM653932:BNM653984 BXI653932:BXI653984 CHE653932:CHE653984 CRA653932:CRA653984 DAW653932:DAW653984 DKS653932:DKS653984 DUO653932:DUO653984 EEK653932:EEK653984 EOG653932:EOG653984 EYC653932:EYC653984 FHY653932:FHY653984 FRU653932:FRU653984 GBQ653932:GBQ653984 GLM653932:GLM653984 GVI653932:GVI653984 HFE653932:HFE653984 HPA653932:HPA653984 HYW653932:HYW653984 IIS653932:IIS653984 ISO653932:ISO653984 JCK653932:JCK653984 JMG653932:JMG653984 JWC653932:JWC653984 KFY653932:KFY653984 KPU653932:KPU653984 KZQ653932:KZQ653984 LJM653932:LJM653984 LTI653932:LTI653984 MDE653932:MDE653984 MNA653932:MNA653984 MWW653932:MWW653984 NGS653932:NGS653984 NQO653932:NQO653984 OAK653932:OAK653984 OKG653932:OKG653984 OUC653932:OUC653984 PDY653932:PDY653984 PNU653932:PNU653984 PXQ653932:PXQ653984 QHM653932:QHM653984 QRI653932:QRI653984 RBE653932:RBE653984 RLA653932:RLA653984 RUW653932:RUW653984 SES653932:SES653984 SOO653932:SOO653984 SYK653932:SYK653984 TIG653932:TIG653984 TSC653932:TSC653984 UBY653932:UBY653984 ULU653932:ULU653984 UVQ653932:UVQ653984">
      <formula1>#REF!</formula1>
    </dataValidation>
    <dataValidation errorStyle="warning" type="list" allowBlank="1" showInputMessage="1" showErrorMessage="1" prompt="다음 목록중 하나를 선택하세요" sqref="VFM653932:VFM653984 VPI653932:VPI653984 VZE653932:VZE653984 WJA653932:WJA653984 WSW653932:WSW653984 D719428:D719480 GK719468:GK719520 QG719468:QG719520 AAC719468:AAC719520 AJY719468:AJY719520 ATU719468:ATU719520 BDQ719468:BDQ719520 BNM719468:BNM719520 BXI719468:BXI719520 CHE719468:CHE719520 CRA719468:CRA719520 DAW719468:DAW719520 DKS719468:DKS719520 DUO719468:DUO719520 EEK719468:EEK719520 EOG719468:EOG719520 EYC719468:EYC719520 FHY719468:FHY719520 FRU719468:FRU719520 GBQ719468:GBQ719520 GLM719468:GLM719520 GVI719468:GVI719520 HFE719468:HFE719520 HPA719468:HPA719520 HYW719468:HYW719520 IIS719468:IIS719520 ISO719468:ISO719520 JCK719468:JCK719520 JMG719468:JMG719520 JWC719468:JWC719520 KFY719468:KFY719520 KPU719468:KPU719520 KZQ719468:KZQ719520 LJM719468:LJM719520 LTI719468:LTI719520 MDE719468:MDE719520 MNA719468:MNA719520 MWW719468:MWW719520 NGS719468:NGS719520 NQO719468:NQO719520 OAK719468:OAK719520 OKG719468:OKG719520 OUC719468:OUC719520 PDY719468:PDY719520 PNU719468:PNU719520 PXQ719468:PXQ719520 QHM719468:QHM719520 QRI719468:QRI719520 RBE719468:RBE719520 RLA719468:RLA719520 RUW719468:RUW719520 SES719468:SES719520 SOO719468:SOO719520 SYK719468:SYK719520 TIG719468:TIG719520 TSC719468:TSC719520 UBY719468:UBY719520 ULU719468:ULU719520 UVQ719468:UVQ719520 VFM719468:VFM719520 VPI719468:VPI719520 VZE719468:VZE719520 WJA719468:WJA719520 WSW719468:WSW719520 D784964:D785016 GK785004:GK785056 QG785004:QG785056 AAC785004:AAC785056 AJY785004:AJY785056 ATU785004:ATU785056 BDQ785004:BDQ785056 BNM785004:BNM785056 BXI785004:BXI785056 CHE785004:CHE785056 CRA785004:CRA785056 DAW785004:DAW785056 DKS785004:DKS785056 DUO785004:DUO785056 EEK785004:EEK785056 EOG785004:EOG785056 EYC785004:EYC785056 FHY785004:FHY785056 FRU785004:FRU785056 GBQ785004:GBQ785056 GLM785004:GLM785056 GVI785004:GVI785056 HFE785004:HFE785056 HPA785004:HPA785056 HYW785004:HYW785056 IIS785004:IIS785056 ISO785004:ISO785056 JCK785004:JCK785056 JMG785004:JMG785056 JWC785004:JWC785056 KFY785004:KFY785056">
      <formula1>#REF!</formula1>
    </dataValidation>
    <dataValidation errorStyle="warning" type="list" allowBlank="1" showInputMessage="1" showErrorMessage="1" prompt="다음 목록중 하나를 선택하세요" sqref="KPU785004:KPU785056 KZQ785004:KZQ785056 LJM785004:LJM785056 LTI785004:LTI785056 MDE785004:MDE785056 MNA785004:MNA785056 MWW785004:MWW785056 NGS785004:NGS785056 NQO785004:NQO785056 OAK785004:OAK785056 OKG785004:OKG785056 OUC785004:OUC785056 PDY785004:PDY785056 PNU785004:PNU785056 PXQ785004:PXQ785056 QHM785004:QHM785056 QRI785004:QRI785056 RBE785004:RBE785056 RLA785004:RLA785056 RUW785004:RUW785056 SES785004:SES785056 SOO785004:SOO785056 SYK785004:SYK785056 TIG785004:TIG785056 TSC785004:TSC785056 UBY785004:UBY785056 ULU785004:ULU785056 UVQ785004:UVQ785056 VFM785004:VFM785056 VPI785004:VPI785056 VZE785004:VZE785056 WJA785004:WJA785056 WSW785004:WSW785056 D850500:D850552 GK850540:GK850592 QG850540:QG850592 AAC850540:AAC850592 AJY850540:AJY850592 ATU850540:ATU850592 BDQ850540:BDQ850592 BNM850540:BNM850592 BXI850540:BXI850592 CHE850540:CHE850592 CRA850540:CRA850592 DAW850540:DAW850592 DKS850540:DKS850592 DUO850540:DUO850592 EEK850540:EEK850592 EOG850540:EOG850592 EYC850540:EYC850592 FHY850540:FHY850592 FRU850540:FRU850592 GBQ850540:GBQ850592 GLM850540:GLM850592 GVI850540:GVI850592 HFE850540:HFE850592 HPA850540:HPA850592 HYW850540:HYW850592 IIS850540:IIS850592 ISO850540:ISO850592 JCK850540:JCK850592 JMG850540:JMG850592 JWC850540:JWC850592 KFY850540:KFY850592 KPU850540:KPU850592 KZQ850540:KZQ850592 LJM850540:LJM850592 LTI850540:LTI850592 MDE850540:MDE850592 MNA850540:MNA850592 MWW850540:MWW850592 NGS850540:NGS850592 NQO850540:NQO850592 OAK850540:OAK850592 OKG850540:OKG850592 OUC850540:OUC850592 PDY850540:PDY850592 PNU850540:PNU850592 PXQ850540:PXQ850592 QHM850540:QHM850592 QRI850540:QRI850592 RBE850540:RBE850592 RLA850540:RLA850592 RUW850540:RUW850592 SES850540:SES850592 SOO850540:SOO850592 SYK850540:SYK850592 TIG850540:TIG850592 TSC850540:TSC850592 UBY850540:UBY850592 ULU850540:ULU850592 UVQ850540:UVQ850592 VFM850540:VFM850592 VPI850540:VPI850592 VZE850540:VZE850592 WJA850540:WJA850592 WSW850540:WSW850592 D916036:D916088 GK916076:GK916128 QG916076:QG916128">
      <formula1>#REF!</formula1>
    </dataValidation>
    <dataValidation errorStyle="warning" type="list" allowBlank="1" showInputMessage="1" showErrorMessage="1" prompt="다음 목록중 하나를 선택하세요" sqref="AAC916076:AAC916128 AJY916076:AJY916128 ATU916076:ATU916128 BDQ916076:BDQ916128 BNM916076:BNM916128 BXI916076:BXI916128 CHE916076:CHE916128 CRA916076:CRA916128 DAW916076:DAW916128 DKS916076:DKS916128 DUO916076:DUO916128 EEK916076:EEK916128 EOG916076:EOG916128 EYC916076:EYC916128 FHY916076:FHY916128 FRU916076:FRU916128 GBQ916076:GBQ916128 GLM916076:GLM916128 GVI916076:GVI916128 HFE916076:HFE916128 HPA916076:HPA916128 HYW916076:HYW916128 IIS916076:IIS916128 ISO916076:ISO916128 JCK916076:JCK916128 JMG916076:JMG916128 JWC916076:JWC916128 KFY916076:KFY916128 KPU916076:KPU916128 KZQ916076:KZQ916128 LJM916076:LJM916128 LTI916076:LTI916128 MDE916076:MDE916128 MNA916076:MNA916128 MWW916076:MWW916128 NGS916076:NGS916128 NQO916076:NQO916128 OAK916076:OAK916128 OKG916076:OKG916128 OUC916076:OUC916128 PDY916076:PDY916128 PNU916076:PNU916128 PXQ916076:PXQ916128 QHM916076:QHM916128 QRI916076:QRI916128 RBE916076:RBE916128 RLA916076:RLA916128 RUW916076:RUW916128 SES916076:SES916128 SOO916076:SOO916128 SYK916076:SYK916128 TIG916076:TIG916128 TSC916076:TSC916128 UBY916076:UBY916128 ULU916076:ULU916128 UVQ916076:UVQ916128 VFM916076:VFM916128 VPI916076:VPI916128 VZE916076:VZE916128 WJA916076:WJA916128 WSW916076:WSW916128 D981572:D981624 GK981612:GK981664 QG981612:QG981664 AAC981612:AAC981664 AJY981612:AJY981664 ATU981612:ATU981664 BDQ981612:BDQ981664 BNM981612:BNM981664 BXI981612:BXI981664 CHE981612:CHE981664 CRA981612:CRA981664 DAW981612:DAW981664 DKS981612:DKS981664 DUO981612:DUO981664 EEK981612:EEK981664 EOG981612:EOG981664 EYC981612:EYC981664 FHY981612:FHY981664 FRU981612:FRU981664 GBQ981612:GBQ981664 GLM981612:GLM981664 GVI981612:GVI981664 HFE981612:HFE981664 HPA981612:HPA981664 HYW981612:HYW981664 IIS981612:IIS981664 ISO981612:ISO981664 JCK981612:JCK981664 JMG981612:JMG981664 JWC981612:JWC981664 KFY981612:KFY981664 KPU981612:KPU981664 KZQ981612:KZQ981664 LJM981612:LJM981664 LTI981612:LTI981664 MDE981612:MDE981664 MNA981612:MNA981664 MWW981612:MWW981664 NGS981612:NGS981664">
      <formula1>#REF!</formula1>
    </dataValidation>
    <dataValidation errorStyle="warning" type="list" allowBlank="1" showInputMessage="1" showErrorMessage="1" prompt="다음 목록중 하나를 선택하세요" sqref="NQO981612:NQO981664 OAK981612:OAK981664 OKG981612:OKG981664 OUC981612:OUC981664 PDY981612:PDY981664 PNU981612:PNU981664 PXQ981612:PXQ981664 QHM981612:QHM981664 QRI981612:QRI981664 RBE981612:RBE981664 RLA981612:RLA981664 RUW981612:RUW981664 SES981612:SES981664 SOO981612:SOO981664 SYK981612:SYK981664 TIG981612:TIG981664 TSC981612:TSC981664 UBY981612:UBY981664 ULU981612:ULU981664 UVQ981612:UVQ981664 VFM981612:VFM981664 VPI981612:VPI981664 VZE981612:VZE981664 WJA981612:WJA981664 WSW981612:WSW981664 C64029:D64066 GJ64069:GK64106 QF64069:QG64106 AAB64069:AAC64106 AJX64069:AJY64106 ATT64069:ATU64106 BDP64069:BDQ64106 BNL64069:BNM64106 BXH64069:BXI64106 CHD64069:CHE64106 CQZ64069:CRA64106 DAV64069:DAW64106 DKR64069:DKS64106 DUN64069:DUO64106 EEJ64069:EEK64106 EOF64069:EOG64106 EYB64069:EYC64106 FHX64069:FHY64106 FRT64069:FRU64106 GBP64069:GBQ64106 GLL64069:GLM64106 GVH64069:GVI64106 HFD64069:HFE64106 HOZ64069:HPA64106 HYV64069:HYW64106 IIR64069:IIS64106 ISN64069:ISO64106 JCJ64069:JCK64106 JMF64069:JMG64106 JWB64069:JWC64106 KFX64069:KFY64106 KPT64069:KPU64106 KZP64069:KZQ64106 LJL64069:LJM64106 LTH64069:LTI64106 MDD64069:MDE64106 MMZ64069:MNA64106 MWV64069:MWW64106 NGR64069:NGS64106 NQN64069:NQO64106 OAJ64069:OAK64106 OKF64069:OKG64106 OUB64069:OUC64106 PDX64069:PDY64106 PNT64069:PNU64106 PXP64069:PXQ64106 QHL64069:QHM64106 QRH64069:QRI64106 RBD64069:RBE64106 RKZ64069:RLA64106 RUV64069:RUW64106 SER64069:SES64106 SON64069:SOO64106 SYJ64069:SYK64106 TIF64069:TIG64106 TSB64069:TSC64106 UBX64069:UBY64106 ULT64069:ULU64106 UVP64069:UVQ64106 VFL64069:VFM64106 VPH64069:VPI64106 VZD64069:VZE64106 WIZ64069:WJA64106 WSV64069:WSW64106 C129565:D129602 GJ129605:GK129642 QF129605:QG129642 AAB129605:AAC129642 AJX129605:AJY129642 ATT129605:ATU129642 BDP129605:BDQ129642 BNL129605:BNM129642 BXH129605:BXI129642 CHD129605:CHE129642 CQZ129605:CRA129642">
      <formula1>#REF!</formula1>
    </dataValidation>
    <dataValidation errorStyle="warning" type="list" allowBlank="1" showInputMessage="1" showErrorMessage="1" prompt="다음 목록중 하나를 선택하세요" sqref="DAV129605:DAW129642 DKR129605:DKS129642 DUN129605:DUO129642 EEJ129605:EEK129642 EOF129605:EOG129642 EYB129605:EYC129642 FHX129605:FHY129642 FRT129605:FRU129642 GBP129605:GBQ129642 GLL129605:GLM129642 GVH129605:GVI129642 HFD129605:HFE129642 HOZ129605:HPA129642 HYV129605:HYW129642 IIR129605:IIS129642 ISN129605:ISO129642 JCJ129605:JCK129642 JMF129605:JMG129642 JWB129605:JWC129642 KFX129605:KFY129642 KPT129605:KPU129642 KZP129605:KZQ129642 LJL129605:LJM129642 LTH129605:LTI129642 MDD129605:MDE129642 MMZ129605:MNA129642 MWV129605:MWW129642 NGR129605:NGS129642 NQN129605:NQO129642 OAJ129605:OAK129642 OKF129605:OKG129642 OUB129605:OUC129642 PDX129605:PDY129642 PNT129605:PNU129642 PXP129605:PXQ129642 QHL129605:QHM129642 QRH129605:QRI129642 RBD129605:RBE129642 RKZ129605:RLA129642 RUV129605:RUW129642 SER129605:SES129642 SON129605:SOO129642 SYJ129605:SYK129642 TIF129605:TIG129642 TSB129605:TSC129642 UBX129605:UBY129642 ULT129605:ULU129642 UVP129605:UVQ129642 VFL129605:VFM129642 VPH129605:VPI129642 VZD129605:VZE129642 WIZ129605:WJA129642 WSV129605:WSW129642 C195101:D195138 GJ195141:GK195178 QF195141:QG195178 AAB195141:AAC195178 AJX195141:AJY195178 ATT195141:ATU195178 BDP195141:BDQ195178 BNL195141:BNM195178 BXH195141:BXI195178 CHD195141:CHE195178 CQZ195141:CRA195178 DAV195141:DAW195178 DKR195141:DKS195178 DUN195141:DUO195178 EEJ195141:EEK195178 EOF195141:EOG195178 EYB195141:EYC195178 FHX195141:FHY195178 FRT195141:FRU195178 GBP195141:GBQ195178 GLL195141:GLM195178 GVH195141:GVI195178 HFD195141:HFE195178 HOZ195141:HPA195178 HYV195141:HYW195178 IIR195141:IIS195178 ISN195141:ISO195178 JCJ195141:JCK195178 JMF195141:JMG195178 JWB195141:JWC195178 KFX195141:KFY195178 KPT195141:KPU195178 KZP195141:KZQ195178 LJL195141:LJM195178 LTH195141:LTI195178 MDD195141:MDE195178 MMZ195141:MNA195178 MWV195141:MWW195178 NGR195141:NGS195178 NQN195141:NQO195178 OAJ195141:OAK195178 OKF195141:OKG195178 OUB195141:OUC195178 PDX195141:PDY195178 PNT195141:PNU195178 PXP195141:PXQ195178 QHL195141:QHM195178">
      <formula1>#REF!</formula1>
    </dataValidation>
    <dataValidation errorStyle="warning" type="list" allowBlank="1" showInputMessage="1" showErrorMessage="1" prompt="다음 목록중 하나를 선택하세요" sqref="QRH195141:QRI195178 RBD195141:RBE195178 RKZ195141:RLA195178 RUV195141:RUW195178 SER195141:SES195178 SON195141:SOO195178 SYJ195141:SYK195178 TIF195141:TIG195178 TSB195141:TSC195178 UBX195141:UBY195178 ULT195141:ULU195178 UVP195141:UVQ195178 VFL195141:VFM195178 VPH195141:VPI195178 VZD195141:VZE195178 WIZ195141:WJA195178 WSV195141:WSW195178 C260637:D260674 GJ260677:GK260714 QF260677:QG260714 AAB260677:AAC260714 AJX260677:AJY260714 ATT260677:ATU260714 BDP260677:BDQ260714 BNL260677:BNM260714 BXH260677:BXI260714 CHD260677:CHE260714 CQZ260677:CRA260714 DAV260677:DAW260714 DKR260677:DKS260714 DUN260677:DUO260714 EEJ260677:EEK260714 EOF260677:EOG260714 EYB260677:EYC260714 FHX260677:FHY260714 FRT260677:FRU260714 GBP260677:GBQ260714 GLL260677:GLM260714 GVH260677:GVI260714 HFD260677:HFE260714 HOZ260677:HPA260714 HYV260677:HYW260714 IIR260677:IIS260714 ISN260677:ISO260714 JCJ260677:JCK260714 JMF260677:JMG260714 JWB260677:JWC260714 KFX260677:KFY260714 KPT260677:KPU260714 KZP260677:KZQ260714 LJL260677:LJM260714 LTH260677:LTI260714 MDD260677:MDE260714 MMZ260677:MNA260714 MWV260677:MWW260714 NGR260677:NGS260714 NQN260677:NQO260714 OAJ260677:OAK260714 OKF260677:OKG260714 OUB260677:OUC260714 PDX260677:PDY260714 PNT260677:PNU260714 PXP260677:PXQ260714 QHL260677:QHM260714 QRH260677:QRI260714 RBD260677:RBE260714 RKZ260677:RLA260714 RUV260677:RUW260714 SER260677:SES260714 SON260677:SOO260714 SYJ260677:SYK260714 TIF260677:TIG260714 TSB260677:TSC260714 UBX260677:UBY260714 ULT260677:ULU260714 UVP260677:UVQ260714 VFL260677:VFM260714 VPH260677:VPI260714 VZD260677:VZE260714 WIZ260677:WJA260714 WSV260677:WSW260714 C326173:D326210 GJ326213:GK326250 QF326213:QG326250 AAB326213:AAC326250 AJX326213:AJY326250 ATT326213:ATU326250 BDP326213:BDQ326250 BNL326213:BNM326250 BXH326213:BXI326250 CHD326213:CHE326250 CQZ326213:CRA326250 DAV326213:DAW326250 DKR326213:DKS326250 DUN326213:DUO326250 EEJ326213:EEK326250 EOF326213:EOG326250 EYB326213:EYC326250 FHX326213:FHY326250 FRT326213:FRU326250">
      <formula1>#REF!</formula1>
    </dataValidation>
    <dataValidation errorStyle="warning" type="list" allowBlank="1" showInputMessage="1" showErrorMessage="1" prompt="다음 목록중 하나를 선택하세요" sqref="GBP326213:GBQ326250 GLL326213:GLM326250 GVH326213:GVI326250 HFD326213:HFE326250 HOZ326213:HPA326250 HYV326213:HYW326250 IIR326213:IIS326250 ISN326213:ISO326250 JCJ326213:JCK326250 JMF326213:JMG326250 JWB326213:JWC326250 KFX326213:KFY326250 KPT326213:KPU326250 KZP326213:KZQ326250 LJL326213:LJM326250 LTH326213:LTI326250 MDD326213:MDE326250 MMZ326213:MNA326250 MWV326213:MWW326250 NGR326213:NGS326250 NQN326213:NQO326250 OAJ326213:OAK326250 OKF326213:OKG326250 OUB326213:OUC326250 PDX326213:PDY326250 PNT326213:PNU326250 PXP326213:PXQ326250 QHL326213:QHM326250 QRH326213:QRI326250 RBD326213:RBE326250 RKZ326213:RLA326250 RUV326213:RUW326250 SER326213:SES326250 SON326213:SOO326250 SYJ326213:SYK326250 TIF326213:TIG326250 TSB326213:TSC326250 UBX326213:UBY326250 ULT326213:ULU326250 UVP326213:UVQ326250 VFL326213:VFM326250 VPH326213:VPI326250 VZD326213:VZE326250 WIZ326213:WJA326250 WSV326213:WSW326250 C391709:D391746 GJ391749:GK391786 QF391749:QG391786 AAB391749:AAC391786 AJX391749:AJY391786 ATT391749:ATU391786 BDP391749:BDQ391786 BNL391749:BNM391786 BXH391749:BXI391786 CHD391749:CHE391786 CQZ391749:CRA391786 DAV391749:DAW391786 DKR391749:DKS391786 DUN391749:DUO391786 EEJ391749:EEK391786 EOF391749:EOG391786 EYB391749:EYC391786 FHX391749:FHY391786 FRT391749:FRU391786 GBP391749:GBQ391786 GLL391749:GLM391786 GVH391749:GVI391786 HFD391749:HFE391786 HOZ391749:HPA391786 HYV391749:HYW391786 IIR391749:IIS391786 ISN391749:ISO391786 JCJ391749:JCK391786 JMF391749:JMG391786 JWB391749:JWC391786 KFX391749:KFY391786 KPT391749:KPU391786 KZP391749:KZQ391786 LJL391749:LJM391786 LTH391749:LTI391786 MDD391749:MDE391786 MMZ391749:MNA391786 MWV391749:MWW391786 NGR391749:NGS391786 NQN391749:NQO391786 OAJ391749:OAK391786 OKF391749:OKG391786 OUB391749:OUC391786 PDX391749:PDY391786 PNT391749:PNU391786 PXP391749:PXQ391786 QHL391749:QHM391786 QRH391749:QRI391786 RBD391749:RBE391786 RKZ391749:RLA391786 RUV391749:RUW391786 SER391749:SES391786 SON391749:SOO391786 SYJ391749:SYK391786 TIF391749:TIG391786">
      <formula1>#REF!</formula1>
    </dataValidation>
    <dataValidation errorStyle="warning" type="list" allowBlank="1" showInputMessage="1" showErrorMessage="1" prompt="다음 목록중 하나를 선택하세요" sqref="TSB391749:TSC391786 UBX391749:UBY391786 ULT391749:ULU391786 UVP391749:UVQ391786 VFL391749:VFM391786 VPH391749:VPI391786 VZD391749:VZE391786 WIZ391749:WJA391786 WSV391749:WSW391786 C457245:D457282 GJ457285:GK457322 QF457285:QG457322 AAB457285:AAC457322 AJX457285:AJY457322 ATT457285:ATU457322 BDP457285:BDQ457322 BNL457285:BNM457322 BXH457285:BXI457322 CHD457285:CHE457322 CQZ457285:CRA457322 DAV457285:DAW457322 DKR457285:DKS457322 DUN457285:DUO457322 EEJ457285:EEK457322 EOF457285:EOG457322 EYB457285:EYC457322 FHX457285:FHY457322 FRT457285:FRU457322 GBP457285:GBQ457322 GLL457285:GLM457322 GVH457285:GVI457322 HFD457285:HFE457322 HOZ457285:HPA457322 HYV457285:HYW457322 IIR457285:IIS457322 ISN457285:ISO457322 JCJ457285:JCK457322 JMF457285:JMG457322 JWB457285:JWC457322 KFX457285:KFY457322 KPT457285:KPU457322 KZP457285:KZQ457322 LJL457285:LJM457322 LTH457285:LTI457322 MDD457285:MDE457322 MMZ457285:MNA457322 MWV457285:MWW457322 NGR457285:NGS457322 NQN457285:NQO457322 OAJ457285:OAK457322 OKF457285:OKG457322 OUB457285:OUC457322 PDX457285:PDY457322 PNT457285:PNU457322 PXP457285:PXQ457322 QHL457285:QHM457322 QRH457285:QRI457322 RBD457285:RBE457322 RKZ457285:RLA457322 RUV457285:RUW457322 SER457285:SES457322 SON457285:SOO457322 SYJ457285:SYK457322 TIF457285:TIG457322 TSB457285:TSC457322 UBX457285:UBY457322 ULT457285:ULU457322 UVP457285:UVQ457322 VFL457285:VFM457322 VPH457285:VPI457322 VZD457285:VZE457322 WIZ457285:WJA457322 WSV457285:WSW457322 C522781:D522818 GJ522821:GK522858 QF522821:QG522858 AAB522821:AAC522858 AJX522821:AJY522858 ATT522821:ATU522858 BDP522821:BDQ522858 BNL522821:BNM522858 BXH522821:BXI522858 CHD522821:CHE522858 CQZ522821:CRA522858 DAV522821:DAW522858 DKR522821:DKS522858 DUN522821:DUO522858 EEJ522821:EEK522858 EOF522821:EOG522858 EYB522821:EYC522858 FHX522821:FHY522858 FRT522821:FRU522858 GBP522821:GBQ522858 GLL522821:GLM522858 GVH522821:GVI522858 HFD522821:HFE522858 HOZ522821:HPA522858 HYV522821:HYW522858 IIR522821:IIS522858 ISN522821:ISO522858">
      <formula1>#REF!</formula1>
    </dataValidation>
    <dataValidation errorStyle="warning" type="list" allowBlank="1" showInputMessage="1" showErrorMessage="1" prompt="다음 목록중 하나를 선택하세요" sqref="JCJ522821:JCK522858 JMF522821:JMG522858 JWB522821:JWC522858 KFX522821:KFY522858 KPT522821:KPU522858 KZP522821:KZQ522858 LJL522821:LJM522858 LTH522821:LTI522858 MDD522821:MDE522858 MMZ522821:MNA522858 MWV522821:MWW522858 NGR522821:NGS522858 NQN522821:NQO522858 OAJ522821:OAK522858 OKF522821:OKG522858 OUB522821:OUC522858 PDX522821:PDY522858 PNT522821:PNU522858 PXP522821:PXQ522858 QHL522821:QHM522858 QRH522821:QRI522858 RBD522821:RBE522858 RKZ522821:RLA522858 RUV522821:RUW522858 SER522821:SES522858 SON522821:SOO522858 SYJ522821:SYK522858 TIF522821:TIG522858 TSB522821:TSC522858 UBX522821:UBY522858 ULT522821:ULU522858 UVP522821:UVQ522858 VFL522821:VFM522858 VPH522821:VPI522858 VZD522821:VZE522858 WIZ522821:WJA522858 WSV522821:WSW522858 C588317:D588354 GJ588357:GK588394 QF588357:QG588394 AAB588357:AAC588394 AJX588357:AJY588394 ATT588357:ATU588394 BDP588357:BDQ588394 BNL588357:BNM588394 BXH588357:BXI588394 CHD588357:CHE588394 CQZ588357:CRA588394 DAV588357:DAW588394 DKR588357:DKS588394 DUN588357:DUO588394 EEJ588357:EEK588394 EOF588357:EOG588394 EYB588357:EYC588394 FHX588357:FHY588394 FRT588357:FRU588394 GBP588357:GBQ588394 GLL588357:GLM588394 GVH588357:GVI588394 HFD588357:HFE588394 HOZ588357:HPA588394 HYV588357:HYW588394 IIR588357:IIS588394 ISN588357:ISO588394 JCJ588357:JCK588394 JMF588357:JMG588394 JWB588357:JWC588394 KFX588357:KFY588394 KPT588357:KPU588394 KZP588357:KZQ588394 LJL588357:LJM588394 LTH588357:LTI588394 MDD588357:MDE588394 MMZ588357:MNA588394 MWV588357:MWW588394 NGR588357:NGS588394 NQN588357:NQO588394 OAJ588357:OAK588394 OKF588357:OKG588394 OUB588357:OUC588394 PDX588357:PDY588394 PNT588357:PNU588394 PXP588357:PXQ588394 QHL588357:QHM588394 QRH588357:QRI588394 RBD588357:RBE588394 RKZ588357:RLA588394 RUV588357:RUW588394 SER588357:SES588394 SON588357:SOO588394 SYJ588357:SYK588394 TIF588357:TIG588394 TSB588357:TSC588394 UBX588357:UBY588394 ULT588357:ULU588394 UVP588357:UVQ588394 VFL588357:VFM588394 VPH588357:VPI588394 VZD588357:VZE588394 WIZ588357:WJA588394">
      <formula1>#REF!</formula1>
    </dataValidation>
    <dataValidation errorStyle="warning" type="list" allowBlank="1" showInputMessage="1" showErrorMessage="1" prompt="다음 목록중 하나를 선택하세요" sqref="WSV588357:WSW588394 C653853:D653890 GJ653893:GK653930 QF653893:QG653930 AAB653893:AAC653930 AJX653893:AJY653930 ATT653893:ATU653930 BDP653893:BDQ653930 BNL653893:BNM653930 BXH653893:BXI653930 CHD653893:CHE653930 CQZ653893:CRA653930 DAV653893:DAW653930 DKR653893:DKS653930 DUN653893:DUO653930 EEJ653893:EEK653930 EOF653893:EOG653930 EYB653893:EYC653930 FHX653893:FHY653930 FRT653893:FRU653930 GBP653893:GBQ653930 GLL653893:GLM653930 GVH653893:GVI653930 HFD653893:HFE653930 HOZ653893:HPA653930 HYV653893:HYW653930 IIR653893:IIS653930 ISN653893:ISO653930 JCJ653893:JCK653930 JMF653893:JMG653930 JWB653893:JWC653930 KFX653893:KFY653930 KPT653893:KPU653930 KZP653893:KZQ653930 LJL653893:LJM653930 LTH653893:LTI653930 MDD653893:MDE653930 MMZ653893:MNA653930 MWV653893:MWW653930 NGR653893:NGS653930 NQN653893:NQO653930 OAJ653893:OAK653930 OKF653893:OKG653930 OUB653893:OUC653930 PDX653893:PDY653930 PNT653893:PNU653930 PXP653893:PXQ653930 QHL653893:QHM653930 QRH653893:QRI653930 RBD653893:RBE653930 RKZ653893:RLA653930 RUV653893:RUW653930 SER653893:SES653930 SON653893:SOO653930 SYJ653893:SYK653930 TIF653893:TIG653930 TSB653893:TSC653930 UBX653893:UBY653930 ULT653893:ULU653930 UVP653893:UVQ653930 VFL653893:VFM653930 VPH653893:VPI653930 VZD653893:VZE653930 WIZ653893:WJA653930 WSV653893:WSW653930 C719389:D719426 GJ719429:GK719466 QF719429:QG719466 AAB719429:AAC719466 AJX719429:AJY719466 ATT719429:ATU719466 BDP719429:BDQ719466 BNL719429:BNM719466 BXH719429:BXI719466 CHD719429:CHE719466 CQZ719429:CRA719466 DAV719429:DAW719466 DKR719429:DKS719466 DUN719429:DUO719466 EEJ719429:EEK719466 EOF719429:EOG719466 EYB719429:EYC719466 FHX719429:FHY719466 FRT719429:FRU719466 GBP719429:GBQ719466 GLL719429:GLM719466 GVH719429:GVI719466 HFD719429:HFE719466 HOZ719429:HPA719466 HYV719429:HYW719466 IIR719429:IIS719466 ISN719429:ISO719466 JCJ719429:JCK719466 JMF719429:JMG719466 JWB719429:JWC719466 KFX719429:KFY719466 KPT719429:KPU719466 KZP719429:KZQ719466 LJL719429:LJM719466 LTH719429:LTI719466">
      <formula1>#REF!</formula1>
    </dataValidation>
    <dataValidation errorStyle="warning" type="list" allowBlank="1" showInputMessage="1" showErrorMessage="1" prompt="다음 목록중 하나를 선택하세요" sqref="MDD719429:MDE719466 MMZ719429:MNA719466 MWV719429:MWW719466 NGR719429:NGS719466 NQN719429:NQO719466 OAJ719429:OAK719466 OKF719429:OKG719466 OUB719429:OUC719466 PDX719429:PDY719466 PNT719429:PNU719466 PXP719429:PXQ719466 QHL719429:QHM719466 QRH719429:QRI719466 RBD719429:RBE719466 RKZ719429:RLA719466 RUV719429:RUW719466 SER719429:SES719466 SON719429:SOO719466 SYJ719429:SYK719466 TIF719429:TIG719466 TSB719429:TSC719466 UBX719429:UBY719466 ULT719429:ULU719466 UVP719429:UVQ719466 VFL719429:VFM719466 VPH719429:VPI719466 VZD719429:VZE719466 WIZ719429:WJA719466 WSV719429:WSW719466 C784925:D784962 GJ784965:GK785002 QF784965:QG785002 AAB784965:AAC785002 AJX784965:AJY785002 ATT784965:ATU785002 BDP784965:BDQ785002 BNL784965:BNM785002 BXH784965:BXI785002 CHD784965:CHE785002 CQZ784965:CRA785002 DAV784965:DAW785002 DKR784965:DKS785002 DUN784965:DUO785002 EEJ784965:EEK785002 EOF784965:EOG785002 EYB784965:EYC785002 FHX784965:FHY785002 FRT784965:FRU785002 GBP784965:GBQ785002 GLL784965:GLM785002 GVH784965:GVI785002 HFD784965:HFE785002 HOZ784965:HPA785002 HYV784965:HYW785002 IIR784965:IIS785002 ISN784965:ISO785002 JCJ784965:JCK785002 JMF784965:JMG785002 JWB784965:JWC785002 KFX784965:KFY785002 KPT784965:KPU785002 KZP784965:KZQ785002 LJL784965:LJM785002 LTH784965:LTI785002 MDD784965:MDE785002 MMZ784965:MNA785002 MWV784965:MWW785002 NGR784965:NGS785002 NQN784965:NQO785002 OAJ784965:OAK785002 OKF784965:OKG785002 OUB784965:OUC785002 PDX784965:PDY785002 PNT784965:PNU785002 PXP784965:PXQ785002 QHL784965:QHM785002 QRH784965:QRI785002 RBD784965:RBE785002 RKZ784965:RLA785002 RUV784965:RUW785002 SER784965:SES785002 SON784965:SOO785002 SYJ784965:SYK785002 TIF784965:TIG785002 TSB784965:TSC785002 UBX784965:UBY785002 ULT784965:ULU785002 UVP784965:UVQ785002 VFL784965:VFM785002 VPH784965:VPI785002 VZD784965:VZE785002 WIZ784965:WJA785002 WSV784965:WSW785002 C850461:D850498 GJ850501:GK850538 QF850501:QG850538 AAB850501:AAC850538 AJX850501:AJY850538 ATT850501:ATU850538 BDP850501:BDQ850538">
      <formula1>#REF!</formula1>
    </dataValidation>
    <dataValidation errorStyle="warning" type="list" allowBlank="1" showInputMessage="1" showErrorMessage="1" prompt="다음 목록중 하나를 선택하세요" sqref="BNL850501:BNM850538 BXH850501:BXI850538 CHD850501:CHE850538 CQZ850501:CRA850538 DAV850501:DAW850538 DKR850501:DKS850538 DUN850501:DUO850538 EEJ850501:EEK850538 EOF850501:EOG850538 EYB850501:EYC850538 FHX850501:FHY850538 FRT850501:FRU850538 GBP850501:GBQ850538 GLL850501:GLM850538 GVH850501:GVI850538 HFD850501:HFE850538 HOZ850501:HPA850538 HYV850501:HYW850538 IIR850501:IIS850538 ISN850501:ISO850538 JCJ850501:JCK850538 JMF850501:JMG850538 JWB850501:JWC850538 KFX850501:KFY850538 KPT850501:KPU850538 KZP850501:KZQ850538 LJL850501:LJM850538 LTH850501:LTI850538 MDD850501:MDE850538 MMZ850501:MNA850538 MWV850501:MWW850538 NGR850501:NGS850538 NQN850501:NQO850538 OAJ850501:OAK850538 OKF850501:OKG850538 OUB850501:OUC850538 PDX850501:PDY850538 PNT850501:PNU850538 PXP850501:PXQ850538 QHL850501:QHM850538 QRH850501:QRI850538 RBD850501:RBE850538 RKZ850501:RLA850538 RUV850501:RUW850538 SER850501:SES850538 SON850501:SOO850538 SYJ850501:SYK850538 TIF850501:TIG850538 TSB850501:TSC850538 UBX850501:UBY850538 ULT850501:ULU850538 UVP850501:UVQ850538 VFL850501:VFM850538 VPH850501:VPI850538 VZD850501:VZE850538 WIZ850501:WJA850538 WSV850501:WSW850538 C915997:D916034 GJ916037:GK916074 QF916037:QG916074 AAB916037:AAC916074 AJX916037:AJY916074 ATT916037:ATU916074 BDP916037:BDQ916074 BNL916037:BNM916074 BXH916037:BXI916074 CHD916037:CHE916074 CQZ916037:CRA916074 DAV916037:DAW916074 DKR916037:DKS916074 DUN916037:DUO916074 EEJ916037:EEK916074 EOF916037:EOG916074 EYB916037:EYC916074 FHX916037:FHY916074 FRT916037:FRU916074 GBP916037:GBQ916074 GLL916037:GLM916074 GVH916037:GVI916074 HFD916037:HFE916074 HOZ916037:HPA916074 HYV916037:HYW916074 IIR916037:IIS916074 ISN916037:ISO916074 JCJ916037:JCK916074 JMF916037:JMG916074 JWB916037:JWC916074 KFX916037:KFY916074 KPT916037:KPU916074 KZP916037:KZQ916074 LJL916037:LJM916074 LTH916037:LTI916074 MDD916037:MDE916074 MMZ916037:MNA916074 MWV916037:MWW916074 NGR916037:NGS916074 NQN916037:NQO916074 OAJ916037:OAK916074 OKF916037:OKG916074 OUB916037:OUC916074">
      <formula1>#REF!</formula1>
    </dataValidation>
    <dataValidation errorStyle="warning" type="list" allowBlank="1" showInputMessage="1" showErrorMessage="1" prompt="다음 목록중 하나를 선택하세요" sqref="PDX916037:PDY916074 PNT916037:PNU916074 PXP916037:PXQ916074 QHL916037:QHM916074 QRH916037:QRI916074 RBD916037:RBE916074 RKZ916037:RLA916074 RUV916037:RUW916074 SER916037:SES916074 SON916037:SOO916074 SYJ916037:SYK916074 TIF916037:TIG916074 TSB916037:TSC916074 UBX916037:UBY916074 ULT916037:ULU916074 UVP916037:UVQ916074 VFL916037:VFM916074 VPH916037:VPI916074 VZD916037:VZE916074 WIZ916037:WJA916074 WSV916037:WSW916074 C981533:D981570 GJ981573:GK981610 QF981573:QG981610 AAB981573:AAC981610 AJX981573:AJY981610 ATT981573:ATU981610 BDP981573:BDQ981610 BNL981573:BNM981610 BXH981573:BXI981610 CHD981573:CHE981610 CQZ981573:CRA981610 DAV981573:DAW981610 DKR981573:DKS981610 DUN981573:DUO981610 EEJ981573:EEK981610 EOF981573:EOG981610 EYB981573:EYC981610 FHX981573:FHY981610 FRT981573:FRU981610 GBP981573:GBQ981610 GLL981573:GLM981610 GVH981573:GVI981610 HFD981573:HFE981610 HOZ981573:HPA981610 HYV981573:HYW981610 IIR981573:IIS981610 ISN981573:ISO981610 JCJ981573:JCK981610 JMF981573:JMG981610 JWB981573:JWC981610 KFX981573:KFY981610 KPT981573:KPU981610 KZP981573:KZQ981610 LJL981573:LJM981610 LTH981573:LTI981610 MDD981573:MDE981610 MMZ981573:MNA981610 MWV981573:MWW981610 NGR981573:NGS981610 NQN981573:NQO981610 OAJ981573:OAK981610 OKF981573:OKG981610 OUB981573:OUC981610 PDX981573:PDY981610 PNT981573:PNU981610 PXP981573:PXQ981610 QHL981573:QHM981610 QRH981573:QRI981610 RBD981573:RBE981610 RKZ981573:RLA981610 RUV981573:RUW981610 SER981573:SES981610 SON981573:SOO981610 SYJ981573:SYK981610 TIF981573:TIG981610 TSB981573:TSC981610 UBX981573:UBY981610 ULT981573:ULU981610 UVP981573:UVQ981610 VFL981573:VFM981610 VPH981573:VPI981610 VZD981573:VZE981610 WIZ981573:WJA981610 WSV981573:WSW981610">
      <formula1>#REF!</formula1>
    </dataValidation>
  </dataValidations>
  <printOptions horizontalCentered="1" verticalCentered="1"/>
  <pageMargins left="0.31486111879348755" right="0.31486111879348755" top="0.35430556535720825" bottom="0.35430556535720825" header="0.31486111879348755" footer="0"/>
  <pageSetup horizontalDpi="600" verticalDpi="600" orientation="landscape" paperSize="9" copies="0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user</cp:lastModifiedBy>
  <cp:lastPrinted>2019-05-27T04:18:18Z</cp:lastPrinted>
  <dcterms:created xsi:type="dcterms:W3CDTF">2014-09-10T06:21:08Z</dcterms:created>
  <dcterms:modified xsi:type="dcterms:W3CDTF">2022-06-24T06:44:00Z</dcterms:modified>
  <cp:category/>
  <cp:version/>
  <cp:contentType/>
  <cp:contentStatus/>
  <cp:revision>1296</cp:revision>
</cp:coreProperties>
</file>